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9030" windowHeight="5625" tabRatio="648"/>
  </bookViews>
  <sheets>
    <sheet name="Лист1" sheetId="1" r:id="rId1"/>
    <sheet name="Лист2" sheetId="2" r:id="rId2"/>
    <sheet name="Отчет о совместимости" sheetId="3" r:id="rId3"/>
  </sheets>
  <definedNames>
    <definedName name="_xlnm._FilterDatabase" localSheetId="0" hidden="1">Лист1!$A$4:$K$523</definedName>
  </definedNames>
  <calcPr calcId="125725"/>
</workbook>
</file>

<file path=xl/calcChain.xml><?xml version="1.0" encoding="utf-8"?>
<calcChain xmlns="http://schemas.openxmlformats.org/spreadsheetml/2006/main">
  <c r="B375" i="1"/>
  <c r="B376" s="1"/>
  <c r="B377" s="1"/>
  <c r="B378" s="1"/>
  <c r="B379" s="1"/>
  <c r="B3"/>
  <c r="B380" l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l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7" s="1"/>
  <c r="B415" s="1"/>
  <c r="B416" s="1"/>
</calcChain>
</file>

<file path=xl/sharedStrings.xml><?xml version="1.0" encoding="utf-8"?>
<sst xmlns="http://schemas.openxmlformats.org/spreadsheetml/2006/main" count="3127" uniqueCount="1841">
  <si>
    <r>
      <t xml:space="preserve">Водоканал           </t>
    </r>
    <r>
      <rPr>
        <sz val="12"/>
        <color rgb="FF993300"/>
        <rFont val="Times New Roman"/>
        <family val="1"/>
        <charset val="204"/>
      </rPr>
      <t xml:space="preserve">теплосети          </t>
    </r>
    <r>
      <rPr>
        <sz val="12"/>
        <color rgb="FFFFCC00"/>
        <rFont val="Times New Roman"/>
        <family val="1"/>
        <charset val="204"/>
      </rPr>
      <t xml:space="preserve">Электросети          </t>
    </r>
    <r>
      <rPr>
        <sz val="12"/>
        <color rgb="FF00FF00"/>
        <rFont val="Times New Roman"/>
        <family val="1"/>
        <charset val="204"/>
      </rPr>
      <t xml:space="preserve">поисковые отряды         </t>
    </r>
    <r>
      <rPr>
        <sz val="12"/>
        <color rgb="FFFF0000"/>
        <rFont val="Times New Roman"/>
        <family val="1"/>
        <charset val="204"/>
      </rPr>
      <t>нарушение сроков</t>
    </r>
  </si>
  <si>
    <t>№ п/п</t>
  </si>
  <si>
    <t>Лицо, проводящее земляные работы</t>
  </si>
  <si>
    <t>№ разрешения</t>
  </si>
  <si>
    <t>Бурение скважин, установка забора, планировка территории</t>
  </si>
  <si>
    <t>ООО «БиоЭнергоСтрой»</t>
  </si>
  <si>
    <t>Набережная д. 13</t>
  </si>
  <si>
    <t>Установка забора прокладка коммуникаций к уч. 52 ул. Маяковская</t>
  </si>
  <si>
    <t>Православная местная религиозная организация приход храма Усекновения главы Иоанна Предтечи г. Кировска Тихвинской Епархии Русской Православной церкви (Московский патриархат)</t>
  </si>
  <si>
    <t xml:space="preserve">Благоустройство территории у дома № 6-а </t>
  </si>
  <si>
    <t xml:space="preserve">Благоустройство территории </t>
  </si>
  <si>
    <t>ООО «ТД АльфаЦем»</t>
  </si>
  <si>
    <t>Планировка территории</t>
  </si>
  <si>
    <t>Зилотов Д-М. А</t>
  </si>
  <si>
    <t>Выкорчевка деревьев, геология, устройство дренажной канавы установка забора.</t>
  </si>
  <si>
    <t>ООО «Стройплюс»</t>
  </si>
  <si>
    <t>Строительство многофункционального гостиничного комплекса</t>
  </si>
  <si>
    <t>Пионерская д. 14</t>
  </si>
  <si>
    <t>ООО «Нева-Ойл»</t>
  </si>
  <si>
    <t xml:space="preserve">Установка забора, планировка территории </t>
  </si>
  <si>
    <t>ООО «Спецкомплекс»</t>
  </si>
  <si>
    <t xml:space="preserve">Прокладка ГВС </t>
  </si>
  <si>
    <t>Магистральная 48 лит В</t>
  </si>
  <si>
    <t>Ремонт вода ХВС</t>
  </si>
  <si>
    <t xml:space="preserve">Прокладка трубы холодного водоснабжения </t>
  </si>
  <si>
    <t xml:space="preserve">Беляевская д. 15 </t>
  </si>
  <si>
    <t>Заречная д. 13</t>
  </si>
  <si>
    <t>Беляевская  д. 21</t>
  </si>
  <si>
    <t xml:space="preserve">  МОО «Северо-Запад»</t>
  </si>
  <si>
    <t>Поисковые работы</t>
  </si>
  <si>
    <t>ПАО «Ростелеком»</t>
  </si>
  <si>
    <t>Прокладка ВОК</t>
  </si>
  <si>
    <t>Северная 1 г</t>
  </si>
  <si>
    <t>ООО «Козерог»</t>
  </si>
  <si>
    <t>Установка забора, бытовок временных сооружений</t>
  </si>
  <si>
    <t xml:space="preserve">            п/о Суворов»</t>
  </si>
  <si>
    <t>п/о ММГУПП</t>
  </si>
  <si>
    <t>п/о Ингрия</t>
  </si>
  <si>
    <t>АО «ЛОЭСК» ЦЕС</t>
  </si>
  <si>
    <t xml:space="preserve">Реконструкция сетей ВЛ-0,6 кВ </t>
  </si>
  <si>
    <t>«Акт Стрим»</t>
  </si>
  <si>
    <t>Ремонт теплотрассы</t>
  </si>
  <si>
    <t>Победы 28</t>
  </si>
  <si>
    <t>Ремонт трубопровода  ХВС</t>
  </si>
  <si>
    <t>Прокладка сетей ХВС</t>
  </si>
  <si>
    <t>ООО «СК Фактор»</t>
  </si>
  <si>
    <t>Установка опор</t>
  </si>
  <si>
    <t>Набережная</t>
  </si>
  <si>
    <t xml:space="preserve">Пушкина Советская Маяковская </t>
  </si>
  <si>
    <t>ООО «ЭнергоГарант»</t>
  </si>
  <si>
    <t>Песочная уч № 3 а</t>
  </si>
  <si>
    <t>Соколов А.А.</t>
  </si>
  <si>
    <t>Прокладка трубы газопровода низкого давления</t>
  </si>
  <si>
    <t>ООО ПК Спецстрой</t>
  </si>
  <si>
    <t>Устройство пешеходных дорожек и площадок</t>
  </si>
  <si>
    <t>ПКиО</t>
  </si>
  <si>
    <t>ООО «СносСтройИнвест»</t>
  </si>
  <si>
    <t>Демонтаж недостроенного здания</t>
  </si>
  <si>
    <t>ООО «СтройАгро»</t>
  </si>
  <si>
    <t>Кирова 3</t>
  </si>
  <si>
    <t>ООО «Кировский городской рынок»</t>
  </si>
  <si>
    <t xml:space="preserve">Очистка дренажной канавы </t>
  </si>
  <si>
    <t>ООО «СЗЭСМ»</t>
  </si>
  <si>
    <t>ООО «СевЗапЭлектроСтройМонтаж»</t>
  </si>
  <si>
    <t>Амельяненко А.А.</t>
  </si>
  <si>
    <t>Заречная д. 2</t>
  </si>
  <si>
    <t>Победы д. 8</t>
  </si>
  <si>
    <t>Крестьянское хозяйство «Русь»</t>
  </si>
  <si>
    <t>КОС</t>
  </si>
  <si>
    <t>ООО «Невада Плюс»</t>
  </si>
  <si>
    <t>Строительство Пешеходной дорожки</t>
  </si>
  <si>
    <t>Молодцово  д. 2</t>
  </si>
  <si>
    <t>ООО «ЮКОМ»</t>
  </si>
  <si>
    <t>Прокладка хозбытовой канализации</t>
  </si>
  <si>
    <t>Прокладка ливневой канализации</t>
  </si>
  <si>
    <t>Прокладка теплотрассы</t>
  </si>
  <si>
    <t>ООО «Газпром»</t>
  </si>
  <si>
    <t>Прокладка газопровода низкого давления</t>
  </si>
  <si>
    <t>ООО «Кировская Строительная Компания»</t>
  </si>
  <si>
    <t>Установка забора, строительная площадка, снятие грунта</t>
  </si>
  <si>
    <t>ООО  «СтройАгро»</t>
  </si>
  <si>
    <t>Ремонт трубы хозбытовой канализации</t>
  </si>
  <si>
    <t xml:space="preserve">Советская 13/21 </t>
  </si>
  <si>
    <t>ООО «Экогазстройсервис»</t>
  </si>
  <si>
    <t>Набережная 9 а</t>
  </si>
  <si>
    <t>ООО «ТехПром»</t>
  </si>
  <si>
    <t>ИП Кузуб В.В.</t>
  </si>
  <si>
    <t>Ладожская д. 9</t>
  </si>
  <si>
    <t>ООО «ДАР»</t>
  </si>
  <si>
    <t xml:space="preserve">Благоустройство парка </t>
  </si>
  <si>
    <t>ООО «АсфальтПром»</t>
  </si>
  <si>
    <t>Благоустройство дворовой территории</t>
  </si>
  <si>
    <t xml:space="preserve">Ладожская д.10, 14 </t>
  </si>
  <si>
    <t xml:space="preserve">Ладожская д.4, 12 </t>
  </si>
  <si>
    <t>ООО «Оптима»</t>
  </si>
  <si>
    <t xml:space="preserve">Новая д.13 кор. 1,2,3. </t>
  </si>
  <si>
    <t>ООО «НевадаПлюс»</t>
  </si>
  <si>
    <t xml:space="preserve">Пионерская д. 3 </t>
  </si>
  <si>
    <t>Ремонт задвижки высокого давления</t>
  </si>
  <si>
    <t>Горького д.  8 - 9</t>
  </si>
  <si>
    <t>ООО «Корпарация РУАН»</t>
  </si>
  <si>
    <t>Установка рекламной конструкции</t>
  </si>
  <si>
    <t>Демин А.В.</t>
  </si>
  <si>
    <t>СК «Нева Сити»</t>
  </si>
  <si>
    <t>Реконструкция водопровода</t>
  </si>
  <si>
    <t>Энергетиков Набережная</t>
  </si>
  <si>
    <t xml:space="preserve">Прокладка кабельной линии </t>
  </si>
  <si>
    <t>ООО СевЭлектроСтройМонтаж</t>
  </si>
  <si>
    <t>Реконструкция кабельной линии 0,4 кВ</t>
  </si>
  <si>
    <t>Бадалов Н.-Д.Э.</t>
  </si>
  <si>
    <t>Формирование участка</t>
  </si>
  <si>
    <t>Гвардейская д. 1</t>
  </si>
  <si>
    <t xml:space="preserve">Прокладка газопровода низкого давления </t>
  </si>
  <si>
    <t>Краснофлотская д. 2 а</t>
  </si>
  <si>
    <t>МБУ «БОСТ»</t>
  </si>
  <si>
    <t>Ремонт ливневой канализации</t>
  </si>
  <si>
    <t>Советская д. 11</t>
  </si>
  <si>
    <t>ООО «Гарант»</t>
  </si>
  <si>
    <t>Прокладка кабельной линии 0,4 кВ</t>
  </si>
  <si>
    <t>АО «НеваЭнергоПроект</t>
  </si>
  <si>
    <t>ООО «ДЕКА»</t>
  </si>
  <si>
    <t>ООО «СК«Топаз»</t>
  </si>
  <si>
    <t>Набережная 7 - перекресток с БПС</t>
  </si>
  <si>
    <t>Ремонт канализационного трубопровода</t>
  </si>
  <si>
    <t xml:space="preserve">Ладожская д. 22 </t>
  </si>
  <si>
    <t>ООО «Компания Амалкер»</t>
  </si>
  <si>
    <t>ООО «Ньюкотех»</t>
  </si>
  <si>
    <t>Установка заглубленного контейнера</t>
  </si>
  <si>
    <t>Советская 7</t>
  </si>
  <si>
    <t>Советская 11-13</t>
  </si>
  <si>
    <t xml:space="preserve">Цех тепловых сетей </t>
  </si>
  <si>
    <t xml:space="preserve">Ремонт теплотрассы </t>
  </si>
  <si>
    <t>Новая д. 9</t>
  </si>
  <si>
    <t>Установка опоры</t>
  </si>
  <si>
    <t>Железнодорожная 5б</t>
  </si>
  <si>
    <t>Пушкина 10 – Советская 19</t>
  </si>
  <si>
    <t>ООО «ПК Энергия»</t>
  </si>
  <si>
    <t>Прокладка КЛ-0,4 кВ</t>
  </si>
  <si>
    <t>Набережная 11</t>
  </si>
  <si>
    <t>ООО «ЖилКом»</t>
  </si>
  <si>
    <t xml:space="preserve">Замена канализационного ввода </t>
  </si>
  <si>
    <t>Советская д. 6</t>
  </si>
  <si>
    <t>Новая д. 17</t>
  </si>
  <si>
    <t>Новая д. 19</t>
  </si>
  <si>
    <t>Наименования объекта</t>
  </si>
  <si>
    <t>Адрес проведения земляных работ</t>
  </si>
  <si>
    <t>Разрешение продлено до</t>
  </si>
  <si>
    <t>Разрешение закрыто</t>
  </si>
  <si>
    <t>Собственник уч. Маяковская 52 Бабаев В.Н.</t>
  </si>
  <si>
    <t xml:space="preserve">СПРАВКА О ПРОИЗВОДСТВЕ ЗЕМЛЯНЫХ РАБОТ,  ПРОВОДИМЫХ  НА ТЕРРИТОРИИ МО «КИРОВСК» СОГЛАСНО ЗАЯВКАМ, ПОСТУПИВШИМ В УПРАВЛЕНИЕ МУНИЦИПАЛЬНОГО КОНТРОЛЯ  </t>
  </si>
  <si>
    <t>Устранение провала на канализационной сети</t>
  </si>
  <si>
    <t>ООО «Акт Стрим» Лазариди А.Г.</t>
  </si>
  <si>
    <t>ООО «Акт-Стрим» Тараканова О.В.</t>
  </si>
  <si>
    <t>Ремонт трубопровода ХВС</t>
  </si>
  <si>
    <t>от Набережная 17  до Набережная 15</t>
  </si>
  <si>
    <t>ООО «ФортКом» Казновский С.И.</t>
  </si>
  <si>
    <t>Прокладка ХВС</t>
  </si>
  <si>
    <t xml:space="preserve"> Магистральная д. 48 б</t>
  </si>
  <si>
    <t xml:space="preserve"> ПКи О Набережная</t>
  </si>
  <si>
    <t>Частный сектор Набережная</t>
  </si>
  <si>
    <t>Строительство БКТП 6/0,4 кВ</t>
  </si>
  <si>
    <t>от Нева-Сити до Посада</t>
  </si>
  <si>
    <t>Строительство кабельной линии 6 кВ</t>
  </si>
  <si>
    <t xml:space="preserve">Ремонт кабельной линии 0,4 кВ </t>
  </si>
  <si>
    <t>Советская 19 ЖК Кировский посад</t>
  </si>
  <si>
    <t>ООО «Акт-Стрим» Шерстнев</t>
  </si>
  <si>
    <t>Прокладка трубы ХВС</t>
  </si>
  <si>
    <t xml:space="preserve"> Горького д. 28</t>
  </si>
  <si>
    <t>Устройство отдельного выходы</t>
  </si>
  <si>
    <t xml:space="preserve"> БПС д. 3. кв. 128</t>
  </si>
  <si>
    <t>Ремонт трубы холодного водоснабжения</t>
  </si>
  <si>
    <t xml:space="preserve"> БПС д. 4/2 </t>
  </si>
  <si>
    <t xml:space="preserve"> Набережная 6 а </t>
  </si>
  <si>
    <t>Ремонт канализации</t>
  </si>
  <si>
    <t xml:space="preserve"> Советская 6</t>
  </si>
  <si>
    <t>Ремонт канализационного коллектора от КНС на ул. Магистральная 48 до КНС на ул. Северная 1б и ремонт сетей наружной канализации ул. Магистральная в р-не д. 48г</t>
  </si>
  <si>
    <t>Пушкина 8;10 Маяковского 15 Советская 15;17 Горького 23</t>
  </si>
  <si>
    <t xml:space="preserve">Набережная 15 </t>
  </si>
  <si>
    <t>Комсомольская д.11</t>
  </si>
  <si>
    <t>Маяковского уч 52</t>
  </si>
  <si>
    <t>Набережная, 6а</t>
  </si>
  <si>
    <t>Песочная, 15</t>
  </si>
  <si>
    <t>Краснофлотская д.11/20</t>
  </si>
  <si>
    <t>Набережная, 1а</t>
  </si>
  <si>
    <t>Песочная д.8</t>
  </si>
  <si>
    <t>Песочная. д. 2</t>
  </si>
  <si>
    <t>Набережная д. 29</t>
  </si>
  <si>
    <t>Северная д. 1а</t>
  </si>
  <si>
    <t>Пионерская 8 до  Набережная 19 (вдоль забора стадиона)</t>
  </si>
  <si>
    <t>Советская и  Новая в створ</t>
  </si>
  <si>
    <t>Театральная участок 8</t>
  </si>
  <si>
    <t>от КНС на Магистральная 48 до КНС на Северная 1б ,  Магистральная в р-не д. 48г</t>
  </si>
  <si>
    <t xml:space="preserve">17.10.2014  25.12.2016 </t>
  </si>
  <si>
    <t xml:space="preserve"> 18.04.2015  20.04.2015</t>
  </si>
  <si>
    <t xml:space="preserve">05.06.2015   30.06.2015 </t>
  </si>
  <si>
    <t>21.10.2015 05.10.2016</t>
  </si>
  <si>
    <t xml:space="preserve"> 19.01.2016 30.12.2016</t>
  </si>
  <si>
    <t>15.06.2016  31.12.2016</t>
  </si>
  <si>
    <t xml:space="preserve"> 11.09.2015 31.12.2015</t>
  </si>
  <si>
    <t>01.07.2016 28.08.2018</t>
  </si>
  <si>
    <t>06.09.2017 17.09.2017</t>
  </si>
  <si>
    <t>05.09.2017  14.09.2017</t>
  </si>
  <si>
    <t>05.09.2017 04.10.2017</t>
  </si>
  <si>
    <t>08.09.2017 30.12.2017</t>
  </si>
  <si>
    <t>11.09.2017 30.12.2017</t>
  </si>
  <si>
    <t>11.09.2017 15.10.2017</t>
  </si>
  <si>
    <t>11.09.2017 31.10.2017</t>
  </si>
  <si>
    <t>13.09.2017 31.10.2017</t>
  </si>
  <si>
    <t>18.09.2017 29.09.2017</t>
  </si>
  <si>
    <t>21.09.2017 30.09.2017</t>
  </si>
  <si>
    <t>25.09.2017 30.12.2017</t>
  </si>
  <si>
    <t>03.10.2017 30.12.2017</t>
  </si>
  <si>
    <t>16.10.2017 30.10.2017</t>
  </si>
  <si>
    <t>18.10.2017 18.12.2017</t>
  </si>
  <si>
    <t>20.09.2016 20.09.2017</t>
  </si>
  <si>
    <t>28.09.2016 11.11.2016</t>
  </si>
  <si>
    <t>07.11.2016 30.12.2016</t>
  </si>
  <si>
    <t>10.11.2016 30.12.2016</t>
  </si>
  <si>
    <t>28.11.2016 28.05.2017</t>
  </si>
  <si>
    <t>06.12.2016 06.05.2017</t>
  </si>
  <si>
    <t>22.12.2016 30.04.2017</t>
  </si>
  <si>
    <t>09.01.2017 30.12.2017</t>
  </si>
  <si>
    <t>06.02.2017 06.07.2017</t>
  </si>
  <si>
    <t>08.02.2017 30.04.2017</t>
  </si>
  <si>
    <t>20.02.2017 20.09.2017</t>
  </si>
  <si>
    <t>13.03.2017 24.03.2017</t>
  </si>
  <si>
    <t>15.03.2017 25.12.2017</t>
  </si>
  <si>
    <t>01.04.2017 15.12.2017</t>
  </si>
  <si>
    <t>25.03.2017 25.12.2017</t>
  </si>
  <si>
    <t>22.03.2017 28.04.2017</t>
  </si>
  <si>
    <t>23.03.2017 14.04.2017</t>
  </si>
  <si>
    <t>10.04.2017 25.05.2017</t>
  </si>
  <si>
    <t>12.04.2017 26.05.2017</t>
  </si>
  <si>
    <t>02.05.2017 30.11.2017</t>
  </si>
  <si>
    <t>10.05.2017 30.06.2017</t>
  </si>
  <si>
    <t>22.05.2017 22.09.2017</t>
  </si>
  <si>
    <t>01.06.2017 04.06.2017</t>
  </si>
  <si>
    <t>17.04.2017 30.06.2017</t>
  </si>
  <si>
    <t>14.07.2017 17.09.2017</t>
  </si>
  <si>
    <t>10.07.2017 30.10.2017</t>
  </si>
  <si>
    <t>17.07.2017 17.06.2018</t>
  </si>
  <si>
    <t>17.07.2017 18.06.2018</t>
  </si>
  <si>
    <t>28.07.2017 01.08.2017</t>
  </si>
  <si>
    <t>28.07.2017 01.10.2017</t>
  </si>
  <si>
    <t>15.08.2017 30.08.2017</t>
  </si>
  <si>
    <t>24.08.2017 20.08.2017</t>
  </si>
  <si>
    <t>25.08.2017 25.10.2017</t>
  </si>
  <si>
    <t>30.08.2017 10.10.2017</t>
  </si>
  <si>
    <t>31.08.2017 04.01.2017</t>
  </si>
  <si>
    <t>04.09.2017 04.10.2017</t>
  </si>
  <si>
    <t>04.09.2017 29.09.2017</t>
  </si>
  <si>
    <t>04.09.2017 01.11.2017</t>
  </si>
  <si>
    <t>17.10.2017 30.12.2017</t>
  </si>
  <si>
    <t>16.10.2017 31.12.2018</t>
  </si>
  <si>
    <t>20.10.2017 20.12.2017</t>
  </si>
  <si>
    <t>26.10.2017 30.05.2018</t>
  </si>
  <si>
    <t>01.11.2017 01.07.2018</t>
  </si>
  <si>
    <t>26.10.2017 28.12.2017</t>
  </si>
  <si>
    <t>25.10.2017 15.12.2017</t>
  </si>
  <si>
    <t>16.10.2017 15.12.2017</t>
  </si>
  <si>
    <t>02.11.2017 30.12.2017</t>
  </si>
  <si>
    <t>03.11.2017 27.11.2017</t>
  </si>
  <si>
    <t>09.11.2017 29.11.2017</t>
  </si>
  <si>
    <t>08.11.2017 08.12.2017</t>
  </si>
  <si>
    <t>13.11.2017 29.12.2017</t>
  </si>
  <si>
    <t>09.11.2017 08.12.2017</t>
  </si>
  <si>
    <t>20.11.2017 29.12.2017</t>
  </si>
  <si>
    <t>13.11.2017 13.12.2017</t>
  </si>
  <si>
    <t>15.11.2017 14.12.2017</t>
  </si>
  <si>
    <t>31.09.2017</t>
  </si>
  <si>
    <t>31 06.2017</t>
  </si>
  <si>
    <t>ООО «Инвест Эстейт»</t>
  </si>
  <si>
    <t>Номер телефона</t>
  </si>
  <si>
    <t>Дата окончания работ по благоустройству</t>
  </si>
  <si>
    <t>Разрешенные сроки проведения земляных работ</t>
  </si>
  <si>
    <t xml:space="preserve">Ильин Алексей Васильевич 89214356675 Желетников Алексей Анатольевич 89217644911 </t>
  </si>
  <si>
    <t>Попов Александр Александрович 99222 Кузьмин Алексей Иванович 89062703948</t>
  </si>
  <si>
    <t>2495612 Кессель Игорь Александрович 89219005474</t>
  </si>
  <si>
    <t>9441019 Громаченко Валерий Сергеевич 89117940954</t>
  </si>
  <si>
    <t>3982339 Повестма Рустам Васильевич 89119273039</t>
  </si>
  <si>
    <t>6037028 Беляков Александр Валерьевич 89052171000</t>
  </si>
  <si>
    <t>4067746 Строев Геннадий Иванович 89117253669</t>
  </si>
  <si>
    <t>Алексеев Владимир Петрович 89117165097</t>
  </si>
  <si>
    <t>89213125239 Алексеев Владимир Петрович 89117165097</t>
  </si>
  <si>
    <t>4589098 Олин Вадим Александрович 89818418313</t>
  </si>
  <si>
    <t>акт от 09.11.2017</t>
  </si>
  <si>
    <t>Советская 4</t>
  </si>
  <si>
    <t>26.10.2017 24.11.2017</t>
  </si>
  <si>
    <t>Горького 8</t>
  </si>
  <si>
    <t>25.10.2017 25.11.2017</t>
  </si>
  <si>
    <t>Энергетиков д. 13</t>
  </si>
  <si>
    <t>Северная д. 2</t>
  </si>
  <si>
    <t>Калоев Иван Афанасьевич 89218480378</t>
  </si>
  <si>
    <t>23914 Осипов Сергей Геннадьевич 89219614448</t>
  </si>
  <si>
    <t>Кирова д. 29</t>
  </si>
  <si>
    <t>24.10.2017 24.11.2017</t>
  </si>
  <si>
    <t>акт от 08.11.2017</t>
  </si>
  <si>
    <t xml:space="preserve"> Алиев Назим Алификрет 89216519101</t>
  </si>
  <si>
    <t>Бадалов Дмитрий-Никита Эристович 89219088444</t>
  </si>
  <si>
    <t>20660 Хомич Виктор Никитович 89217698317</t>
  </si>
  <si>
    <t>Энергетиков д. 12</t>
  </si>
  <si>
    <t>14.10.2017 14.11.2017</t>
  </si>
  <si>
    <t>акт от 25.10.2017</t>
  </si>
  <si>
    <t>Кирова д. 18</t>
  </si>
  <si>
    <t>11.10.2017 10.11.2017</t>
  </si>
  <si>
    <t>4350916 Бабурин Дмитрий Викторович 89213766770</t>
  </si>
  <si>
    <t>Северная д. 4 а</t>
  </si>
  <si>
    <t>09.10.2017 09.11.2017</t>
  </si>
  <si>
    <t>акт от 24.10.2017</t>
  </si>
  <si>
    <t>Маяковского д. 5</t>
  </si>
  <si>
    <t>03.10.2017 03.11.2017</t>
  </si>
  <si>
    <t>Набережная д. 6</t>
  </si>
  <si>
    <t>Грибоедова д. 3</t>
  </si>
  <si>
    <t>27.09.2017 27.10.2017</t>
  </si>
  <si>
    <t>ООО "СвязьСтройПроект"</t>
  </si>
  <si>
    <t>Победы д. 2-4</t>
  </si>
  <si>
    <t>25.09.2017 15.10.2017</t>
  </si>
  <si>
    <t>ООО "Акт-Стрим"</t>
  </si>
  <si>
    <t>прокладка трубы ХВС</t>
  </si>
  <si>
    <t>Магистральная д. 59</t>
  </si>
  <si>
    <t>26.09.2017 26.10.2017</t>
  </si>
  <si>
    <t>акт от 03.10.2017</t>
  </si>
  <si>
    <t>Степанов Александр Владимирович 89062474140</t>
  </si>
  <si>
    <t>25.09.2017 25.10.2017</t>
  </si>
  <si>
    <t>Новая д. 13 к. 1</t>
  </si>
  <si>
    <t>акт от 03.09.2017</t>
  </si>
  <si>
    <t>ООО "СК" Росстрой"</t>
  </si>
  <si>
    <t>20.09.2017 25.10.2017</t>
  </si>
  <si>
    <t>акт от 16.11.2017</t>
  </si>
  <si>
    <t>Мхитарян Давит Арменович 89673581310</t>
  </si>
  <si>
    <t>Демин Александр Владимирович 89219692340</t>
  </si>
  <si>
    <t>Грибоедова д. 23</t>
  </si>
  <si>
    <t>19.09.2017 19.10.2017</t>
  </si>
  <si>
    <t>акт от 04.10.2017</t>
  </si>
  <si>
    <t>формирование дренажной канавы</t>
  </si>
  <si>
    <t>Полевая д. 2</t>
  </si>
  <si>
    <t>19.09.2017 02.10.2017</t>
  </si>
  <si>
    <t>акт от 10.10.2017</t>
  </si>
  <si>
    <t>Рубцова Светлана Евгеньевна 89052639268</t>
  </si>
  <si>
    <t>Николашин Павел Михайлович 7031030</t>
  </si>
  <si>
    <t>Краснофлотская д. 24</t>
  </si>
  <si>
    <t>15.09.2017 30.09.2017</t>
  </si>
  <si>
    <t>13.09.2017 12.10.2017</t>
  </si>
  <si>
    <t>акт от 15.09.2017</t>
  </si>
  <si>
    <t>Кириллова Лидия Алексеевна 89219837630</t>
  </si>
  <si>
    <t>Тараканов Сергей Николаевич 89602835653</t>
  </si>
  <si>
    <t>Демкин Алексей Юрьевич 89214208771</t>
  </si>
  <si>
    <t>Магистральная д. 43</t>
  </si>
  <si>
    <t>07.09.2017 30.09.2017</t>
  </si>
  <si>
    <t>Орлов Владислав Юрьевич 89219866362</t>
  </si>
  <si>
    <t>Набережная 27</t>
  </si>
  <si>
    <t>06.09.2017 05.10.2017</t>
  </si>
  <si>
    <t>акт от 04.09.2017</t>
  </si>
  <si>
    <t>Ладожская д.9</t>
  </si>
  <si>
    <t>05.09.2017  30.10.2017</t>
  </si>
  <si>
    <t>Кузуб Владимир Викторович 89210983112</t>
  </si>
  <si>
    <t>Третьяков Василий Николаевич 89675627285</t>
  </si>
  <si>
    <t>акт от 24.11.2017</t>
  </si>
  <si>
    <t>акт от 26.10.2017</t>
  </si>
  <si>
    <t>Молодежная д. 7</t>
  </si>
  <si>
    <t>Заречная д. 4</t>
  </si>
  <si>
    <t>23.08.2017 30.09.2017</t>
  </si>
  <si>
    <t>БПС д. 9</t>
  </si>
  <si>
    <t>21.08.2017 30.09.2017</t>
  </si>
  <si>
    <t>акт от 21.09.2017</t>
  </si>
  <si>
    <t>Шерстнев Геннадий Романович 89219207601</t>
  </si>
  <si>
    <t>Аристов Петр Дмитриевич 26837</t>
  </si>
  <si>
    <t>Родионова Инна Николаевна 89217969027</t>
  </si>
  <si>
    <t>Маяковская д. 9</t>
  </si>
  <si>
    <t>акт от 14.09.2017</t>
  </si>
  <si>
    <t>Новая д. 1</t>
  </si>
  <si>
    <t>Ахлюстина Любовь Анатольевна 89217998617</t>
  </si>
  <si>
    <t>Брусов Александр Васильевич</t>
  </si>
  <si>
    <t>Прокладка телефонной канализации</t>
  </si>
  <si>
    <t>Набережная д. 33 а</t>
  </si>
  <si>
    <t>25.08.2017 31.09.2017</t>
  </si>
  <si>
    <t>Полетаев Вячеслав Сергеевич 89217740326</t>
  </si>
  <si>
    <t>Грибоедова д. 27</t>
  </si>
  <si>
    <t>22.08.2017 22.09.2017</t>
  </si>
  <si>
    <t>акт от 18.09.2017</t>
  </si>
  <si>
    <t>Ельчанинова Л.В.</t>
  </si>
  <si>
    <t>Ельчанинова Любовь Васильевна 89052035898</t>
  </si>
  <si>
    <t xml:space="preserve">Ремонт автомобильной дороги </t>
  </si>
  <si>
    <t>Песочная</t>
  </si>
  <si>
    <t>21.08.2017 20.09.2017</t>
  </si>
  <si>
    <t>Советская д. 19</t>
  </si>
  <si>
    <t>Замена задвижки</t>
  </si>
  <si>
    <t>Комсомольская д.7</t>
  </si>
  <si>
    <t>17.08.2017 31.08.2017</t>
  </si>
  <si>
    <t>акт от 01.09.2017</t>
  </si>
  <si>
    <t>Краснова Ирина Ивановна 89219837634</t>
  </si>
  <si>
    <t>ООО "Ньюэкотех"</t>
  </si>
  <si>
    <t>Энергетиков д. 8</t>
  </si>
  <si>
    <t>18.08.2017 10.09.2017</t>
  </si>
  <si>
    <t>акт от 07.09.2017</t>
  </si>
  <si>
    <t>Сунцов Валерий Александрович 3892334</t>
  </si>
  <si>
    <t>Шушков Владимир Иванович 89119612480</t>
  </si>
  <si>
    <t>Нилов А.В.</t>
  </si>
  <si>
    <t>20.08.2017 01.10.2017</t>
  </si>
  <si>
    <t>Нилов Александр Васильевич 89062533978</t>
  </si>
  <si>
    <t>Новая д.38</t>
  </si>
  <si>
    <t>09.08.2017 08.09.2017</t>
  </si>
  <si>
    <t>Победы д. 23</t>
  </si>
  <si>
    <t>акт от 25.08.2017</t>
  </si>
  <si>
    <t>АО "Газпром газораспределение"</t>
  </si>
  <si>
    <t>Марьинская д. 10</t>
  </si>
  <si>
    <t>ООО "СК"РосСтрой"</t>
  </si>
  <si>
    <t>Краснофлотская д. 3 -11</t>
  </si>
  <si>
    <t>11.08.2017 30.08.2017</t>
  </si>
  <si>
    <t>Молодцово д.7</t>
  </si>
  <si>
    <t>07.08.2017 28.08.2017</t>
  </si>
  <si>
    <t>ООО "Золотое Руно"</t>
  </si>
  <si>
    <t>04.08.2017 31.12.2017</t>
  </si>
  <si>
    <t>Сысоев Василий Васильевич 89117300927</t>
  </si>
  <si>
    <t>08.08.2017 08.09.2017</t>
  </si>
  <si>
    <t>БПС д 14</t>
  </si>
  <si>
    <t>акт от 12.09.2017</t>
  </si>
  <si>
    <t>Победы д. 27</t>
  </si>
  <si>
    <t>01.08.2017 01.09.2017</t>
  </si>
  <si>
    <t>28.07.2017 26.08.2017</t>
  </si>
  <si>
    <t>акт от 29.08.2017</t>
  </si>
  <si>
    <t>Портнов Александр Семенович 89219521556</t>
  </si>
  <si>
    <t>ООО "СтройАгро"</t>
  </si>
  <si>
    <t>ООО "Севергаз"</t>
  </si>
  <si>
    <t>Победы д. 21/1</t>
  </si>
  <si>
    <t>26.07.2017 26.09.2017</t>
  </si>
  <si>
    <t>Амельяненко Алексей Андреевич</t>
  </si>
  <si>
    <t>ООО "Сантехстойсервис"</t>
  </si>
  <si>
    <t>Энергетиков д. 1</t>
  </si>
  <si>
    <t>устранение аварии на ХВС</t>
  </si>
  <si>
    <t>26.07.2017 20.08.2017</t>
  </si>
  <si>
    <t>Леонов Павел Анатольевич 89213914434</t>
  </si>
  <si>
    <t>АО "ЛОЭСК" "ЦЭС"</t>
  </si>
  <si>
    <t xml:space="preserve">Ремонт кабельной линии 0,6 кВ </t>
  </si>
  <si>
    <t>Набережная Стадион</t>
  </si>
  <si>
    <t>18.07.2017 18.08.2017</t>
  </si>
  <si>
    <t>акт от 09.08.2017</t>
  </si>
  <si>
    <t>Орлов Денис Николаевич 89215724436</t>
  </si>
  <si>
    <t>прокладка водопровода</t>
  </si>
  <si>
    <t>Набережная р. Невы д. 11</t>
  </si>
  <si>
    <t>24.07.2017 04.08.2017</t>
  </si>
  <si>
    <t>акт от 11.08.2017</t>
  </si>
  <si>
    <t>Шукшин Николай Сергеевич 89216484489</t>
  </si>
  <si>
    <t>Терин Максим Анатольевич 89213543829</t>
  </si>
  <si>
    <t>Набережная д. 1</t>
  </si>
  <si>
    <t>17.07.2017 01.09.2017</t>
  </si>
  <si>
    <t>акт от  17.08.2017</t>
  </si>
  <si>
    <t>Маяковского 15</t>
  </si>
  <si>
    <t>Маяковского д. 14</t>
  </si>
  <si>
    <t>10.07.2017 01.09.2017</t>
  </si>
  <si>
    <t>акт от  28.08.2017</t>
  </si>
  <si>
    <t>Набережная д. 6 автостанция</t>
  </si>
  <si>
    <t>11.07.2017 01.09.2017</t>
  </si>
  <si>
    <t>акт от  25.10.2017</t>
  </si>
  <si>
    <t>Советская д. 9</t>
  </si>
  <si>
    <t>12.07.2017 01.09.2017</t>
  </si>
  <si>
    <t>акт от  04.08.2017</t>
  </si>
  <si>
    <t>акт от  15.09.2017</t>
  </si>
  <si>
    <t>БПС д. 6</t>
  </si>
  <si>
    <t>14.07.2017 01.09.2017</t>
  </si>
  <si>
    <t>Маяковская д. 1/29</t>
  </si>
  <si>
    <t>10.07.2017 31.07.2017</t>
  </si>
  <si>
    <t>Антохин Николай Иванович 89219614448</t>
  </si>
  <si>
    <t>Энергетиков</t>
  </si>
  <si>
    <t>10.07.2017 24.07.2017</t>
  </si>
  <si>
    <t>акт от  18.08.2017</t>
  </si>
  <si>
    <t>Григовец С.В.</t>
  </si>
  <si>
    <t>06.07.2017 31.08.2017</t>
  </si>
  <si>
    <t>Григовец Светлана Владимировна 89602482826</t>
  </si>
  <si>
    <t>Анашкин В.Н.</t>
  </si>
  <si>
    <t>Ладожская д. 8</t>
  </si>
  <si>
    <t>Молодцово Центральная д.18</t>
  </si>
  <si>
    <t>08.07.2017 30.07.2017</t>
  </si>
  <si>
    <t>Анашкин Владимир Никитович 89643258107</t>
  </si>
  <si>
    <t>ОкеанПрибор</t>
  </si>
  <si>
    <t>акт от  04.10.2017</t>
  </si>
  <si>
    <t>ООО "Меркурий"</t>
  </si>
  <si>
    <t xml:space="preserve">Ладожская д.1 </t>
  </si>
  <si>
    <t>29.06.2017 29.07.2017</t>
  </si>
  <si>
    <t>Евланов Николай Васильевич 89219621059</t>
  </si>
  <si>
    <t>ООО "Юнимакс"</t>
  </si>
  <si>
    <t>Пакт Набережная</t>
  </si>
  <si>
    <t>21.06.2017 25.07.2017</t>
  </si>
  <si>
    <t>Кукушин Михаил Анатольевич 89602838030</t>
  </si>
  <si>
    <t>ООО "Мегаполис"</t>
  </si>
  <si>
    <t>парк Набережная</t>
  </si>
  <si>
    <t>28.06.2017 26.07.2017</t>
  </si>
  <si>
    <t>акт от 01.08.2017</t>
  </si>
  <si>
    <t>акт от 23.08.2017</t>
  </si>
  <si>
    <t>Васильченко Анастасия Михайловна 89602838030</t>
  </si>
  <si>
    <t>модернизация контейнерной площадки</t>
  </si>
  <si>
    <t>Магистральная д. 48 б</t>
  </si>
  <si>
    <t>01.07.2017 30.07.2017</t>
  </si>
  <si>
    <t>акт от 20.07.2017</t>
  </si>
  <si>
    <t>Набережная д. 1 к. 2</t>
  </si>
  <si>
    <t>Победы д. 14</t>
  </si>
  <si>
    <t>Победы д. 11</t>
  </si>
  <si>
    <t>27.06.2017 01.09.2017</t>
  </si>
  <si>
    <t>ИП Остряков ИП Сизиков</t>
  </si>
  <si>
    <t>БПС д. 3</t>
  </si>
  <si>
    <t>28.07.2017 19.07.2017</t>
  </si>
  <si>
    <t>Сизиков Алексей Викторович 89817257043</t>
  </si>
  <si>
    <t>прокладка газопровода</t>
  </si>
  <si>
    <t>Победы д. 4 Набережная д 31</t>
  </si>
  <si>
    <t>26.06.2017 26.07.2017</t>
  </si>
  <si>
    <t>акт от 27.07.2017</t>
  </si>
  <si>
    <t>Попик Валерий Павлович 89219940041</t>
  </si>
  <si>
    <t>БПС Ладожская</t>
  </si>
  <si>
    <t>20.06.2017 01.09.2017</t>
  </si>
  <si>
    <t>акт от  03.10.2017</t>
  </si>
  <si>
    <t>ООО "ИвЛайн"</t>
  </si>
  <si>
    <t>Победы 17</t>
  </si>
  <si>
    <t>13.06.2017 01.09.2017</t>
  </si>
  <si>
    <t>Северная д. 5</t>
  </si>
  <si>
    <t>30.05.2017 30.06.2017</t>
  </si>
  <si>
    <t>ООО "Энергострой"</t>
  </si>
  <si>
    <t>Ладожская д. 5а 5в 9</t>
  </si>
  <si>
    <t>Голубев Андрей Викторович 89213333080</t>
  </si>
  <si>
    <t>Магистральная д. 35</t>
  </si>
  <si>
    <t>14.06.2017 14.08.2017</t>
  </si>
  <si>
    <t>акт от 25.09.2017</t>
  </si>
  <si>
    <t>ООО "Дорэлемент"</t>
  </si>
  <si>
    <t>ремонт дороги</t>
  </si>
  <si>
    <t>Запрудная</t>
  </si>
  <si>
    <t>07.06.2017 07.07.2017</t>
  </si>
  <si>
    <t>акт от 03.07.2017</t>
  </si>
  <si>
    <t>Барсегян Артур Борисович 89112864745</t>
  </si>
  <si>
    <t>ООО "Электромонтаж54"</t>
  </si>
  <si>
    <t>ремонт кабеля</t>
  </si>
  <si>
    <t>Северная д. 9 Северная д.3</t>
  </si>
  <si>
    <t>20.06.2017 31.08.2017</t>
  </si>
  <si>
    <t>акт от 04.08.2017</t>
  </si>
  <si>
    <t>Черешнюк Ярославу Ивановичу 7350916</t>
  </si>
  <si>
    <t>Магистральная</t>
  </si>
  <si>
    <t>Арутюнян Ваграм Альбертович 89218780678</t>
  </si>
  <si>
    <t>ямочный ремонт</t>
  </si>
  <si>
    <t>дороги 300 м</t>
  </si>
  <si>
    <t>13.06.2017 15.07.2017</t>
  </si>
  <si>
    <t>акт от 29.07.2017</t>
  </si>
  <si>
    <t>ремонт проезда</t>
  </si>
  <si>
    <t>Новая д.18 до БПС  Ладожская (от БПС до Северной)</t>
  </si>
  <si>
    <t>06.06.2017 25.07.2017</t>
  </si>
  <si>
    <t>Виниченко В.Б.</t>
  </si>
  <si>
    <t>Лбва Толстого д.9</t>
  </si>
  <si>
    <t>06.06.2017 06.07.2017</t>
  </si>
  <si>
    <t>акт от 09.06.2017</t>
  </si>
  <si>
    <t>Виниченко Вячеслав Борисович 89602750548</t>
  </si>
  <si>
    <t>от Льва Толстого до ул Новая</t>
  </si>
  <si>
    <t>05.06.2017 16.06.2017</t>
  </si>
  <si>
    <t>акт от 20.06.2017</t>
  </si>
  <si>
    <t>Краснофлотская д.1</t>
  </si>
  <si>
    <t>05.06.2017 14.06.2017</t>
  </si>
  <si>
    <t>ПАО "Ростелеком"</t>
  </si>
  <si>
    <t>Северная д. 3</t>
  </si>
  <si>
    <t>14.06.2017 14.07.2017</t>
  </si>
  <si>
    <t>акт от 14.07.2017</t>
  </si>
  <si>
    <t>Решетников Алексей Михайлович 89500362069</t>
  </si>
  <si>
    <t>БПС д.6</t>
  </si>
  <si>
    <t>30.06.2017  30.06.2017</t>
  </si>
  <si>
    <t>25.05.2017  30.06.2017</t>
  </si>
  <si>
    <t>акт от  30.06.2017</t>
  </si>
  <si>
    <t>БПС д. 12 Сбербанк</t>
  </si>
  <si>
    <t>30.05.2017  30.06.2017</t>
  </si>
  <si>
    <t>акт от  07.08.2017</t>
  </si>
  <si>
    <t>Набережная д. 3</t>
  </si>
  <si>
    <t>Советская д. 5</t>
  </si>
  <si>
    <t>Энергетиков д. 7 Энергетиков д. 2</t>
  </si>
  <si>
    <t>30.05.2017  30.07.2017</t>
  </si>
  <si>
    <t>акт от  29.08.2017</t>
  </si>
  <si>
    <t>ОКТ "ДКРЭ"</t>
  </si>
  <si>
    <t>Молодцово Полевая 18-20</t>
  </si>
  <si>
    <t>Михайлова Елена Владимировна 89119750416</t>
  </si>
  <si>
    <t>29.052017 20.08.2017</t>
  </si>
  <si>
    <t>Энергетиков уч 13</t>
  </si>
  <si>
    <t>прокладка ХВС</t>
  </si>
  <si>
    <t>ПТК-Строй</t>
  </si>
  <si>
    <t>Сидоренков Леонид Александрович 89119470748</t>
  </si>
  <si>
    <t>29.052017 30.08.2017</t>
  </si>
  <si>
    <t>акт от 15.08.2017</t>
  </si>
  <si>
    <t>ООО "Люксэнергомонтаж"</t>
  </si>
  <si>
    <t>ремонт кабеля 0,6 кВ</t>
  </si>
  <si>
    <t>Ф 207 ПС Ладогаот оп 35 до ТП 164</t>
  </si>
  <si>
    <t>24.05.2017 15.06.2017</t>
  </si>
  <si>
    <t>Проничев Валерий Викторович 89213059500</t>
  </si>
  <si>
    <t>ООО "Интэк"</t>
  </si>
  <si>
    <t>Северная 3 пересечение ул. Северная и Ладожская</t>
  </si>
  <si>
    <t>ремонт теплосетей</t>
  </si>
  <si>
    <t>акт от 07.07.2017</t>
  </si>
  <si>
    <t>акт от 13.10.2017</t>
  </si>
  <si>
    <t>Лебедев Игорь Вячеславович 89219982975</t>
  </si>
  <si>
    <t>ООО "СЗЭСМ"</t>
  </si>
  <si>
    <t>реконструкция 0,4 кВ</t>
  </si>
  <si>
    <t>Советская 11-13 Горького 23 Пушкина 6</t>
  </si>
  <si>
    <t>22.05.2017 19.07.2017</t>
  </si>
  <si>
    <t>акт от 28.06.2017</t>
  </si>
  <si>
    <t>ТП-130 ТП-131</t>
  </si>
  <si>
    <t>22.05.2017 15.06.2017</t>
  </si>
  <si>
    <t>Поташов Вадим Сергеевич 89602756548</t>
  </si>
  <si>
    <t>Новая д.16</t>
  </si>
  <si>
    <t>02.05.2017  30.06.2017</t>
  </si>
  <si>
    <t>акт от 29.11.2017</t>
  </si>
  <si>
    <t>Краснофлотская 2 а</t>
  </si>
  <si>
    <t>акт от 30.11.2017</t>
  </si>
  <si>
    <t>Алиев Назим Алификрет 99216519101</t>
  </si>
  <si>
    <t>гаражи Пасса</t>
  </si>
  <si>
    <t xml:space="preserve">ремонт газопровода </t>
  </si>
  <si>
    <t>Северная д.3</t>
  </si>
  <si>
    <t>15.05.2017 17.05.2017</t>
  </si>
  <si>
    <t>акт от 22.05.2017</t>
  </si>
  <si>
    <t>формирование площадки</t>
  </si>
  <si>
    <t>Молодцово Центральная д. 2 а</t>
  </si>
  <si>
    <t>Соколов Александр Анатольевич 89212988548</t>
  </si>
  <si>
    <t>Базаркина Надежда Сергеевна 89211836622</t>
  </si>
  <si>
    <t>Баженов А.В.</t>
  </si>
  <si>
    <t>выборка грунта</t>
  </si>
  <si>
    <t>Грибоедова д. 26</t>
  </si>
  <si>
    <t>28.04.2017 15.06.2017</t>
  </si>
  <si>
    <t>Баженов Андрей Викторович  89213559423</t>
  </si>
  <si>
    <t>акт от 15.06.2017</t>
  </si>
  <si>
    <t>АО "ЛОЭСК" "КГЭС"</t>
  </si>
  <si>
    <t>замена столбов</t>
  </si>
  <si>
    <t>Набережная р Невы 27-35</t>
  </si>
  <si>
    <t>18.04.2017 30.04.2017</t>
  </si>
  <si>
    <t>акт от 12.05.2017</t>
  </si>
  <si>
    <t>Дмитриев Кирилл Владимирович 89211178984</t>
  </si>
  <si>
    <t>Установка забора, формирование площадки</t>
  </si>
  <si>
    <t>АО "ЛОЭСК""КГЭС"</t>
  </si>
  <si>
    <t>Магистральная д 32-40</t>
  </si>
  <si>
    <t>Федюкович Алексей Владиславович 89119247420</t>
  </si>
  <si>
    <t>ООО "СК Фактор"</t>
  </si>
  <si>
    <t>ООО "ВиТЭКС"</t>
  </si>
  <si>
    <t>ремонт канализации</t>
  </si>
  <si>
    <t>17.04.2017 02.05.2017</t>
  </si>
  <si>
    <t>Полушин Сергей Николаевич 89112118209</t>
  </si>
  <si>
    <t>акт от 04.05.2017</t>
  </si>
  <si>
    <t>ООО "Сапфир"</t>
  </si>
  <si>
    <t>ремонт сетей ХВС</t>
  </si>
  <si>
    <t>Победы д. 10 а</t>
  </si>
  <si>
    <t>12.04.2017 25.04.2017</t>
  </si>
  <si>
    <t>акт от 01.06.2017</t>
  </si>
  <si>
    <t>Иванов Александр Сергеевич 89817318082</t>
  </si>
  <si>
    <t>ООО "Спецкомплекс"</t>
  </si>
  <si>
    <t>Магистральная 48 б</t>
  </si>
  <si>
    <t>Шаров Сергей Андреевич 89111262163</t>
  </si>
  <si>
    <t>ООО"Телеком"</t>
  </si>
  <si>
    <t>устранение провала</t>
  </si>
  <si>
    <t>Кирова д. 11</t>
  </si>
  <si>
    <t>12.04.2017 20.04.2017</t>
  </si>
  <si>
    <t>Блинов Василий Владимирович 89523599102</t>
  </si>
  <si>
    <t>акт от 25.04.2017</t>
  </si>
  <si>
    <t>акт от 24.04.2017</t>
  </si>
  <si>
    <t>14.04.2017 30.04.2017</t>
  </si>
  <si>
    <t>Юскин Петр Витальевич 89500497658</t>
  </si>
  <si>
    <t>Сорокин А.В.</t>
  </si>
  <si>
    <t>Набережная р. Невы д. 10</t>
  </si>
  <si>
    <t>06.04.2017 06.05.2017</t>
  </si>
  <si>
    <t>Сорокин Алексей Владимирович 89407619</t>
  </si>
  <si>
    <t>акт от 07.06.2017</t>
  </si>
  <si>
    <t>Ладожская д. 20</t>
  </si>
  <si>
    <t>акт от  11.05.2017</t>
  </si>
  <si>
    <t>27.04.2017  05.04.2017</t>
  </si>
  <si>
    <t>АО "ЛОЭСК"</t>
  </si>
  <si>
    <t>монтаж опор</t>
  </si>
  <si>
    <t>Кирова Горького Победы Краснофлотская</t>
  </si>
  <si>
    <t>01.04.2017 20.05.2017</t>
  </si>
  <si>
    <t>акт от  25.05.2017</t>
  </si>
  <si>
    <t>Кесель Игорь Александрович 89219005474</t>
  </si>
  <si>
    <t>строительство ВЛ 6 кВ</t>
  </si>
  <si>
    <t>Новая д 1</t>
  </si>
  <si>
    <t>03.04.2017 01.05.2017</t>
  </si>
  <si>
    <t>акт от 19.05.2017</t>
  </si>
  <si>
    <t>акт от  04.04.2017</t>
  </si>
  <si>
    <t>21.03.2017  21.04.2017</t>
  </si>
  <si>
    <t>акт от 03.04.2017</t>
  </si>
  <si>
    <t>Ильин Евгений Васильевич 89112483599</t>
  </si>
  <si>
    <t>Лямкин Р.Н.</t>
  </si>
  <si>
    <t>Молодцово от д. 6 до ул. Луговая 16</t>
  </si>
  <si>
    <t>02.04.2017 02.06.2017</t>
  </si>
  <si>
    <t>акт от 23.06.2017</t>
  </si>
  <si>
    <t>Лямкин Роман Николаевич 89500109118</t>
  </si>
  <si>
    <t>Боброва Валентина Юрьевна 89219992051</t>
  </si>
  <si>
    <t>Соболев Виктор Сергеевич 89217450621</t>
  </si>
  <si>
    <t>Северная д. 21</t>
  </si>
  <si>
    <t>12.03.2017  05.05.2017</t>
  </si>
  <si>
    <t>11.03.2017  05.05.2017</t>
  </si>
  <si>
    <t>"Рэмос Альфа"</t>
  </si>
  <si>
    <t>замена ввода ХВС</t>
  </si>
  <si>
    <t>Набережная д 1/27</t>
  </si>
  <si>
    <t>09.04.2017 30.04.2017</t>
  </si>
  <si>
    <t>работы не проводи-лись</t>
  </si>
  <si>
    <t>акт от 11.04.2017</t>
  </si>
  <si>
    <t>Беляков Андрей Борисович 89110846393</t>
  </si>
  <si>
    <t>ООО "РИЭКС "СПБ"</t>
  </si>
  <si>
    <t>Набережная д. 15</t>
  </si>
  <si>
    <t>13.04.2017 31.08.2017</t>
  </si>
  <si>
    <t>Магомедов Мурад Магомедович 89216499307</t>
  </si>
  <si>
    <t xml:space="preserve">Строительство Кабельной линии 6 кВ </t>
  </si>
  <si>
    <t>13.03.2017 31.08.2017</t>
  </si>
  <si>
    <t>Северная д. 19</t>
  </si>
  <si>
    <t>27.02.2017  01.05.2017</t>
  </si>
  <si>
    <t>Замена задвижек</t>
  </si>
  <si>
    <t>Молодцово Центральная</t>
  </si>
  <si>
    <t>20.02.2017 30.04.2017</t>
  </si>
  <si>
    <t>Новая д. 8 а</t>
  </si>
  <si>
    <t>13.02.2017  13.03.2017</t>
  </si>
  <si>
    <t>акт от  12.05.2017</t>
  </si>
  <si>
    <t>Набережная д. 37</t>
  </si>
  <si>
    <t>Победы д. 7</t>
  </si>
  <si>
    <t>акт от  14.05.2017</t>
  </si>
  <si>
    <t>монтаж КЛ 6 кВ</t>
  </si>
  <si>
    <t>ПК "Энергия"</t>
  </si>
  <si>
    <t>Северная часть Кировска</t>
  </si>
  <si>
    <t>02.02.2017 02.04.2017</t>
  </si>
  <si>
    <t>акт от 25.05.2017</t>
  </si>
  <si>
    <t>Кессель Игорь Александрович 89219005474</t>
  </si>
  <si>
    <t>СНТ "Строитель"</t>
  </si>
  <si>
    <t>06.02.2017 20.04.2017</t>
  </si>
  <si>
    <t>акт от 22.03.2017</t>
  </si>
  <si>
    <t>Решетников Алексей Михайлович 89217933036</t>
  </si>
  <si>
    <t>БПС д. 4/2</t>
  </si>
  <si>
    <t>24.01.2017 30.04.2017</t>
  </si>
  <si>
    <t>Горького д. 23 Пушкина д.6  Советская</t>
  </si>
  <si>
    <t>20.02.2017  20.02.2017</t>
  </si>
  <si>
    <t>акт от  17.02.2017</t>
  </si>
  <si>
    <t>18.01.2017 27.04.2017</t>
  </si>
  <si>
    <t>Энергетиков д. 2</t>
  </si>
  <si>
    <t>16.01.2017 30.04.2017</t>
  </si>
  <si>
    <t>акт от 30.04.2017</t>
  </si>
  <si>
    <t>Новая д. 32</t>
  </si>
  <si>
    <t>09.01.2017  09.02.2017</t>
  </si>
  <si>
    <t>акт от  16.02.2017</t>
  </si>
  <si>
    <t>Дюринский Илья Владиславович 89062623839</t>
  </si>
  <si>
    <t>Ремонт трубы ХВС</t>
  </si>
  <si>
    <t>Краснофлотская д. 4</t>
  </si>
  <si>
    <t>01.12.2017 30.12.2017</t>
  </si>
  <si>
    <t>работы не выполнялись 04.12.2017</t>
  </si>
  <si>
    <t>Молодцово ул. Центральная</t>
  </si>
  <si>
    <t>05.12.2017 30.12.2017</t>
  </si>
  <si>
    <t>ООО "МастерГрупп"</t>
  </si>
  <si>
    <t>Кос Набережная</t>
  </si>
  <si>
    <t>Бузов Максим Сергеевич 89697227000</t>
  </si>
  <si>
    <t>акт от 05.09.2017</t>
  </si>
  <si>
    <t>акт от 04.12.2017</t>
  </si>
  <si>
    <t>МБУ "БОСТ"</t>
  </si>
  <si>
    <t>01.12.2017 20.12.2017</t>
  </si>
  <si>
    <t>акт от 05.12.2017</t>
  </si>
  <si>
    <t>акт от 07.12.2017</t>
  </si>
  <si>
    <t>акт от 08.12.2017</t>
  </si>
  <si>
    <t>акт от 11.12.2017</t>
  </si>
  <si>
    <t>АО ЛОЭСК КГЭС</t>
  </si>
  <si>
    <t>Ремонт кабеля</t>
  </si>
  <si>
    <t>Набережная д.7</t>
  </si>
  <si>
    <t>06.12.2017 29.12.2017</t>
  </si>
  <si>
    <t>"Золотое руно"</t>
  </si>
  <si>
    <t>Набережная д.9 а</t>
  </si>
  <si>
    <t>11.12.2017 29.12.2017</t>
  </si>
  <si>
    <t>ООО СК "Юнит"</t>
  </si>
  <si>
    <t>ремонт теплотрассы</t>
  </si>
  <si>
    <t>Молодцово ТК-1</t>
  </si>
  <si>
    <t>Лямин Кирилл Викторович 89312188424</t>
  </si>
  <si>
    <t>13.12.2017 15.01.2018</t>
  </si>
  <si>
    <t>акт от 13.12.2017</t>
  </si>
  <si>
    <t>акт от 14.12.2017</t>
  </si>
  <si>
    <t>Голод Богдан Ильич 89531416338</t>
  </si>
  <si>
    <t>Лазариди Александр Георгиевич 89030998235</t>
  </si>
  <si>
    <t>акт от 15.12.2017</t>
  </si>
  <si>
    <t>онулирован</t>
  </si>
  <si>
    <t>выполнено</t>
  </si>
  <si>
    <t>17.11.2017 17.01.2018</t>
  </si>
  <si>
    <t>акт от 18.12.2017</t>
  </si>
  <si>
    <t>ООО КИП инжиниринг</t>
  </si>
  <si>
    <t>реконструкция КНС</t>
  </si>
  <si>
    <t>18.12.2017 31.12.2017</t>
  </si>
  <si>
    <t>Капустин Максим Александрович 89811703050</t>
  </si>
  <si>
    <t>акт от 19.12.2017</t>
  </si>
  <si>
    <t>Новая д. 18</t>
  </si>
  <si>
    <t>21.12.2017 19.01.2018</t>
  </si>
  <si>
    <t>акт от 22.12.2017</t>
  </si>
  <si>
    <t>ООО "ТрансСвязь"</t>
  </si>
  <si>
    <t>Пионерская д 1</t>
  </si>
  <si>
    <t>25.12.2017 25.01.2018</t>
  </si>
  <si>
    <t>ремонт кабельной линии</t>
  </si>
  <si>
    <t xml:space="preserve"> Котиков Сергей Геннадьевич 6434434 89052670330</t>
  </si>
  <si>
    <t xml:space="preserve"> Котиков Сергей Геннадьевич 6434434 89500410100</t>
  </si>
  <si>
    <t>Котиков Сергей Геннадьевич 6434434 89052670330</t>
  </si>
  <si>
    <t>акт от 27.12.2017</t>
  </si>
  <si>
    <t xml:space="preserve">Прокладка ХВС и газопровода </t>
  </si>
  <si>
    <t xml:space="preserve">Беляевская д. 13 </t>
  </si>
  <si>
    <t>Побегайло И.Ю.</t>
  </si>
  <si>
    <t>Побегайло Игорь Юрьевич 89062609043</t>
  </si>
  <si>
    <t>акт от 28.12.2017</t>
  </si>
  <si>
    <t>акт от 29.12.2017</t>
  </si>
  <si>
    <t>02.01.2018 30.12.2018</t>
  </si>
  <si>
    <t>АО "НеваЭнергоПроект"</t>
  </si>
  <si>
    <t>строительство КЛ-0,4 кВ</t>
  </si>
  <si>
    <t>Советская 8-6</t>
  </si>
  <si>
    <t>13.01.2018 15.02.2018</t>
  </si>
  <si>
    <t>Громаченко Валерий Сергеевич 89117940954</t>
  </si>
  <si>
    <t>17.01.2018  19.02.2018</t>
  </si>
  <si>
    <t>Победы д. 24 Спецтранс</t>
  </si>
  <si>
    <t>акт от 20.12.2017</t>
  </si>
  <si>
    <t>ПАО Ростелеком</t>
  </si>
  <si>
    <t>ремонт телефонного колодца</t>
  </si>
  <si>
    <t>Молодежная д 14</t>
  </si>
  <si>
    <t>22.01.2018 22.04.2018</t>
  </si>
  <si>
    <t>акт от 24.01.2018</t>
  </si>
  <si>
    <t>МО Кировск"</t>
  </si>
  <si>
    <t>23.01.2018 30.12.2018</t>
  </si>
  <si>
    <t>Феофанов Алексей Юрьевич 89213719074</t>
  </si>
  <si>
    <t>п/о МИФ</t>
  </si>
  <si>
    <t>Новая городской суд</t>
  </si>
  <si>
    <t>26.01.2018 30.04.2018</t>
  </si>
  <si>
    <t xml:space="preserve"> Строев Геннадий Иванович 89117253669</t>
  </si>
  <si>
    <t>Северная д. 15</t>
  </si>
  <si>
    <t>19.01.2018  01.06.2018</t>
  </si>
  <si>
    <t>25.01.2018 30.04.2018</t>
  </si>
  <si>
    <t>Ладожская д. 9 В</t>
  </si>
  <si>
    <t>гарантийное письмо</t>
  </si>
  <si>
    <t>МУП «Водоканал Кировского района»</t>
  </si>
  <si>
    <t>Ремонт канализационной трубы</t>
  </si>
  <si>
    <t>Советская д. 17</t>
  </si>
  <si>
    <t>03.02.2018 30.04.2018</t>
  </si>
  <si>
    <t>ООО "Рос-сервис"</t>
  </si>
  <si>
    <t>Устройство заземления</t>
  </si>
  <si>
    <t>Краснофлотская д. 7</t>
  </si>
  <si>
    <t>01.02.2018 01.06.2018</t>
  </si>
  <si>
    <t>Горького д. 18</t>
  </si>
  <si>
    <t>Советская д. 4</t>
  </si>
  <si>
    <t>Советская д. 7</t>
  </si>
  <si>
    <t>Горького д. 23</t>
  </si>
  <si>
    <t>Пушкина д. 8</t>
  </si>
  <si>
    <t>акт от 01.02.2018</t>
  </si>
  <si>
    <t>Ладожская д. 18</t>
  </si>
  <si>
    <t>04.02.2018 01.06.2018</t>
  </si>
  <si>
    <t>Победы д. 13</t>
  </si>
  <si>
    <t>04.02.2018 01.03.2018</t>
  </si>
  <si>
    <t>акт от 17.05.2017</t>
  </si>
  <si>
    <t>акт от  10.10 .2017</t>
  </si>
  <si>
    <t xml:space="preserve">  РОО МПК «Сестрорецкий рубеж»</t>
  </si>
  <si>
    <t>01.04.2018 31.12.2018</t>
  </si>
  <si>
    <t>Бушко Олег Николаевич 89215581029</t>
  </si>
  <si>
    <t>Новая д. 7</t>
  </si>
  <si>
    <t>23.02.2018 16.03.2018</t>
  </si>
  <si>
    <t>Ремонт кабельной линии 0,4 кВ</t>
  </si>
  <si>
    <t>Энергетиков д. 6</t>
  </si>
  <si>
    <t>НАО "Телеактив"</t>
  </si>
  <si>
    <t>Решетников Алексей Михайлович 89217933036 Наседкин Алексей Николаевич 89811010907</t>
  </si>
  <si>
    <t>Ладожская д. 14</t>
  </si>
  <si>
    <t>22.02.2018 20.05.2018</t>
  </si>
  <si>
    <t>Победы д. 19</t>
  </si>
  <si>
    <t>13.02.2018 07.05.2018</t>
  </si>
  <si>
    <t>ремонт телефонной канализации</t>
  </si>
  <si>
    <t>акт от 01.03.2018</t>
  </si>
  <si>
    <t>Кирова д. 13</t>
  </si>
  <si>
    <t>19.03.2018 01.06.2018</t>
  </si>
  <si>
    <t>Советская д. 13</t>
  </si>
  <si>
    <t>30.03.2018 01.06.2018</t>
  </si>
  <si>
    <t>Комсомольская д.6</t>
  </si>
  <si>
    <t>27.03.2018 28.06.2018</t>
  </si>
  <si>
    <t>ООО ТПК "Строй"</t>
  </si>
  <si>
    <t>Подключение газопровода низкого давления</t>
  </si>
  <si>
    <t>Энергетиков уч. 13</t>
  </si>
  <si>
    <t>26.03.2018 26.06.2018</t>
  </si>
  <si>
    <t>Иванова Елена Алексеевна 89312250133</t>
  </si>
  <si>
    <t xml:space="preserve">детская поликлиника </t>
  </si>
  <si>
    <t>28.03.2018 01.06.2018</t>
  </si>
  <si>
    <t>Ремонт  трубопровода ХВС</t>
  </si>
  <si>
    <t>БПС д. 11</t>
  </si>
  <si>
    <t>29.03.2018 26.06.2018</t>
  </si>
  <si>
    <t>ООО "ПК Энергия"</t>
  </si>
  <si>
    <t>Реконструкция ВЛ-6кВ</t>
  </si>
  <si>
    <t>от ТП-128 до оп 35</t>
  </si>
  <si>
    <t>30.03.2018 30.05.2018</t>
  </si>
  <si>
    <t>озеленение весна 2018</t>
  </si>
  <si>
    <t>Кирова 10-12</t>
  </si>
  <si>
    <t>04.04.2018 26.06.2018</t>
  </si>
  <si>
    <t>Комсомольская 12/11</t>
  </si>
  <si>
    <t>09.04.2018 26.06.2018</t>
  </si>
  <si>
    <t>Ремонт  трубы ХВС</t>
  </si>
  <si>
    <t>Рябцева С.Е.</t>
  </si>
  <si>
    <t>Сидоренкова А.С.</t>
  </si>
  <si>
    <t>Железнодорожная д. 14 а</t>
  </si>
  <si>
    <t>Планировка участка</t>
  </si>
  <si>
    <t>23.04.2018 31.07.2018</t>
  </si>
  <si>
    <t>Сидоренкова Алена Сергеевна 89052746945</t>
  </si>
  <si>
    <t>13.04.2018 27.05.2018</t>
  </si>
  <si>
    <t>Северная д. 22</t>
  </si>
  <si>
    <t>13.04.2018 27.06.2018</t>
  </si>
  <si>
    <t xml:space="preserve"> </t>
  </si>
  <si>
    <t>Новая д 26</t>
  </si>
  <si>
    <t>19.04.2018 05.04.2018</t>
  </si>
  <si>
    <t>ООО "Сантехстройсервис"</t>
  </si>
  <si>
    <t>АО ЛОЭСК ЦЭС</t>
  </si>
  <si>
    <t>Магистральная КНИКО</t>
  </si>
  <si>
    <t>23.04.2018 05.05.2018</t>
  </si>
  <si>
    <t>Петров Алексей Витальевич 89218991568</t>
  </si>
  <si>
    <t>площадь Ленина</t>
  </si>
  <si>
    <t>акт от 24.04.2018</t>
  </si>
  <si>
    <t>акт от 26.04.2018</t>
  </si>
  <si>
    <t>акт от 03.05.2018</t>
  </si>
  <si>
    <t>акт от 08.05.2018</t>
  </si>
  <si>
    <t>ООО "Контур"</t>
  </si>
  <si>
    <t>Строительство ЛЭП-0,4 кВ</t>
  </si>
  <si>
    <t>ТП 3426</t>
  </si>
  <si>
    <t>30.03.2018 30.10.2018</t>
  </si>
  <si>
    <t>Артемьев Андрей Романович 89213409781</t>
  </si>
  <si>
    <t>Мира д. 3</t>
  </si>
  <si>
    <t>04.05.2018 30.06.2018</t>
  </si>
  <si>
    <t>Ремонт канализационной сети</t>
  </si>
  <si>
    <t>акт от 15.05.2018</t>
  </si>
  <si>
    <t>Ремонт телефонного колодца</t>
  </si>
  <si>
    <t>БПС 6</t>
  </si>
  <si>
    <t>21.05.2018 21.08.2018</t>
  </si>
  <si>
    <t>Перекресток Энергетиков-Новая</t>
  </si>
  <si>
    <t>18.05.2018 01.07.2018</t>
  </si>
  <si>
    <t>акт от 18.05.2018</t>
  </si>
  <si>
    <t>акт от 22.05.2018</t>
  </si>
  <si>
    <t>БПС 15</t>
  </si>
  <si>
    <t>21.05.2018 01.07.2018</t>
  </si>
  <si>
    <t>ИП Быстрова Ю.В.</t>
  </si>
  <si>
    <t>Установка дождеприёмного колодца</t>
  </si>
  <si>
    <t>Набережная 9</t>
  </si>
  <si>
    <t>01.05.2018 01.07.2018</t>
  </si>
  <si>
    <t>Макаров Д.Н.</t>
  </si>
  <si>
    <t>Установка торгового павильона</t>
  </si>
  <si>
    <t>Энергетиков в районе дома № 7</t>
  </si>
  <si>
    <t>23.05.2018 31.05.2018</t>
  </si>
  <si>
    <t>Макаров Дмитрий Николаевич                            8-921-910-96-96</t>
  </si>
  <si>
    <t>акт от  23.05.2018</t>
  </si>
  <si>
    <t>Заречная 6</t>
  </si>
  <si>
    <t>24.05.2018 31.08.2018</t>
  </si>
  <si>
    <t>Прокладка водопровода</t>
  </si>
  <si>
    <t>Установка забора планировка территории</t>
  </si>
  <si>
    <t>Северная 2</t>
  </si>
  <si>
    <t>01.06.2018 01.06.2019</t>
  </si>
  <si>
    <t>ООО "Ива"</t>
  </si>
  <si>
    <t>Заречная 12</t>
  </si>
  <si>
    <t>25.05.2018 23.08.2018</t>
  </si>
  <si>
    <t>Капитальный ремонт теплотрассы</t>
  </si>
  <si>
    <t>Северная (въезд на завод "Ладога")</t>
  </si>
  <si>
    <t>25.05.2018 30.10.2018</t>
  </si>
  <si>
    <t>ООО "СПб Строй"</t>
  </si>
  <si>
    <t>Благоустройство территории</t>
  </si>
  <si>
    <t>Магистральная 54а</t>
  </si>
  <si>
    <t>28.05.2018 01.09.2018</t>
  </si>
  <si>
    <t>Захаров С.И.</t>
  </si>
  <si>
    <t>Магистральная д. 87</t>
  </si>
  <si>
    <t>01.06.2018 20.06.2018</t>
  </si>
  <si>
    <t>Захаров Сергей Иванович                        8-931-255-79-44</t>
  </si>
  <si>
    <t>Кирова 26</t>
  </si>
  <si>
    <t>Советская 5</t>
  </si>
  <si>
    <t>28.05.2018 30.07.2018</t>
  </si>
  <si>
    <t>Китаев А.А.</t>
  </si>
  <si>
    <t>Беляевская 8</t>
  </si>
  <si>
    <t>Китаев Андрей Александрович                        8-921-308-30-32</t>
  </si>
  <si>
    <t>акт от 30.05.2018</t>
  </si>
  <si>
    <t>Крюков С.Н.</t>
  </si>
  <si>
    <t>Маяковского 32</t>
  </si>
  <si>
    <t>Крюков Сергей Николаевич                        8-950-046-10-75</t>
  </si>
  <si>
    <t>18.05.2018 18.07.2018</t>
  </si>
  <si>
    <t>Ладожская 9</t>
  </si>
  <si>
    <t>04.06.2018 30.07.2018</t>
  </si>
  <si>
    <t>30.05.2018 01.07.2018</t>
  </si>
  <si>
    <t>Сбербанк-БПС 6</t>
  </si>
  <si>
    <t>31.05.2018 30.07.2018</t>
  </si>
  <si>
    <t>акт от 01.06.2018</t>
  </si>
  <si>
    <t>ООО "Фактор Лайт"</t>
  </si>
  <si>
    <t>Ремонт КЛ-0,4 кВ        ТП-151</t>
  </si>
  <si>
    <t>ул. Молодежная д. 16-19 до ул Северная д. 19-21</t>
  </si>
  <si>
    <t>05.06.2018 01.08.2018</t>
  </si>
  <si>
    <t>Ремонт КЛ-0,4 кВ        ТП-143</t>
  </si>
  <si>
    <t>ул. Молодежная д. 16 до ул Северная д. 17</t>
  </si>
  <si>
    <t>06.06.2018 01.08.2018</t>
  </si>
  <si>
    <t>Ремонт КЛ-0,4 кВ        ТП-103</t>
  </si>
  <si>
    <t>ул. Пушкина д. 2.4.6.</t>
  </si>
  <si>
    <t>Ремонт КЛ-0,4 кВ        ТП-148</t>
  </si>
  <si>
    <t>от ул. Новая д. 18-20.</t>
  </si>
  <si>
    <t>Ремонт КЛ-0,4 кВ        ТП-142</t>
  </si>
  <si>
    <t>от ул. Молодежная д. 9 до ул. Набережная д. 1, к.3.</t>
  </si>
  <si>
    <t>Ремонт КЛ-6 кВ        ТП-102</t>
  </si>
  <si>
    <t>от ТП-102-оп №3 инв.№ 100000236 ул. Новая д. 19</t>
  </si>
  <si>
    <t>Молодежная д. 5</t>
  </si>
  <si>
    <t>07.06.2018 30.07.2018</t>
  </si>
  <si>
    <t>08.06.2018 30.07.2018</t>
  </si>
  <si>
    <t>Новая 42</t>
  </si>
  <si>
    <t>05.06.2018 30.07.2018</t>
  </si>
  <si>
    <t>ООО "БалтСтройКомплект"</t>
  </si>
  <si>
    <t>Благоустройство оврага</t>
  </si>
  <si>
    <t>Набережная ул д 19</t>
  </si>
  <si>
    <t>07.06.2018 30.09.2018</t>
  </si>
  <si>
    <t>Кайдалов Владимир Анатольевич 89312885304</t>
  </si>
  <si>
    <t>Планировка участка дорожного полотна вспомогательное помещение</t>
  </si>
  <si>
    <t>11.06.2018 11.06.2019</t>
  </si>
  <si>
    <t>Шамжурова Елена Владимировна 89516580579</t>
  </si>
  <si>
    <t>47:16:0101009540</t>
  </si>
  <si>
    <t>Шамжурова Е.В.</t>
  </si>
  <si>
    <t>Новая школа № 1</t>
  </si>
  <si>
    <t>д/с Ягодка</t>
  </si>
  <si>
    <t>акт 08.06.2018</t>
  </si>
  <si>
    <t>Новая д. 10</t>
  </si>
  <si>
    <t>13.06.2018 30.07.2018</t>
  </si>
  <si>
    <t>ремонт ливневой канализации</t>
  </si>
  <si>
    <t>Советская 5 Краснофлотская 15</t>
  </si>
  <si>
    <t>13.06.2018 20.07.2018</t>
  </si>
  <si>
    <t>ООО "Россервис"</t>
  </si>
  <si>
    <t xml:space="preserve">устройство заземления </t>
  </si>
  <si>
    <t>Кирова д.10</t>
  </si>
  <si>
    <t>15.06.2018 05.09.2018</t>
  </si>
  <si>
    <t>Монич Виктор Владимирович 893120390-62</t>
  </si>
  <si>
    <t>Калоев Иван Афанасьевич  89218480378</t>
  </si>
  <si>
    <t>Кирова д.13</t>
  </si>
  <si>
    <t>18.06.2018 31.08.2018</t>
  </si>
  <si>
    <t>Шилов Виталий Николаевич 89052605670</t>
  </si>
  <si>
    <t>акт 19.06.2018</t>
  </si>
  <si>
    <t>Калиновская А.Г.</t>
  </si>
  <si>
    <t>установка забора и заезд</t>
  </si>
  <si>
    <t>Горького д. 23 А</t>
  </si>
  <si>
    <t>25.06.2018 01.09.2018</t>
  </si>
  <si>
    <t>Калиновская Алла Геннадьевна 89219258212</t>
  </si>
  <si>
    <t>установка забора, строительство ливневой канализации</t>
  </si>
  <si>
    <t>Новая 44</t>
  </si>
  <si>
    <t>ООО "Телеинком"</t>
  </si>
  <si>
    <t>21.06.2018 04.01.2019</t>
  </si>
  <si>
    <t>Пономарев Дмитрий Юрьевич 89217467834</t>
  </si>
  <si>
    <t>ремонт канализационного колодца</t>
  </si>
  <si>
    <t>между домами Советская 26 и Горькго 17</t>
  </si>
  <si>
    <t>25.06.2018 25.07.2018.</t>
  </si>
  <si>
    <t>АО "Концерн "Океанприбор"</t>
  </si>
  <si>
    <t>ремонт трубы ХВС</t>
  </si>
  <si>
    <t>Северная д. 1 г</t>
  </si>
  <si>
    <t>26.06.2018 16.07.2018</t>
  </si>
  <si>
    <t>Караваев Родион Анатольевич 24769</t>
  </si>
  <si>
    <t>БПС д 5</t>
  </si>
  <si>
    <t>26.06.2018 26.07.2018</t>
  </si>
  <si>
    <t>ООО "Спортфьючер"</t>
  </si>
  <si>
    <t>строительство Стадиона СОШ № 2</t>
  </si>
  <si>
    <t>БПС д. 10</t>
  </si>
  <si>
    <t>29.06.2018 29.08.2018</t>
  </si>
  <si>
    <t>Нехорошков Дмитрий Юрьевич 89627035081</t>
  </si>
  <si>
    <t>акт от 28.06.2018</t>
  </si>
  <si>
    <t>Ремонт кабельной линии 6 кВ</t>
  </si>
  <si>
    <t>ТП-136 КТП 6/0,4</t>
  </si>
  <si>
    <t>29.06.2018 01.10.2018</t>
  </si>
  <si>
    <t>ООО АКТ СТРИМ</t>
  </si>
  <si>
    <t>установка забора</t>
  </si>
  <si>
    <t>Краснофлотская д.22</t>
  </si>
  <si>
    <t>02.07.2018 18.07.2018</t>
  </si>
  <si>
    <t>Воробьев Владимир Александрович 89052702831</t>
  </si>
  <si>
    <t>БПС д. 12</t>
  </si>
  <si>
    <t>04.07.2018 30.08.2018</t>
  </si>
  <si>
    <t>Новая д. 13</t>
  </si>
  <si>
    <t>Северная д. 7</t>
  </si>
  <si>
    <t>"СК"Нева Сити"</t>
  </si>
  <si>
    <t>Рудченко Сергей Александрович 89213125239</t>
  </si>
  <si>
    <t>БПС д. 15</t>
  </si>
  <si>
    <t>Благоустройство территории асфальтирование стоянки</t>
  </si>
  <si>
    <t>Манжосов С.В.</t>
  </si>
  <si>
    <t>подготовка территории для строительства забора</t>
  </si>
  <si>
    <t>Котомина д. 26</t>
  </si>
  <si>
    <t>25.07.2018 24.08.2018</t>
  </si>
  <si>
    <t>Манжосов Сергей Васильевич 9213861044</t>
  </si>
  <si>
    <t>перекресток БПС Набережная</t>
  </si>
  <si>
    <t>10.07.2018 10.08.2018</t>
  </si>
  <si>
    <t>Анищенков павел Валельевич 89188921218</t>
  </si>
  <si>
    <t>БПС "Светлячок"</t>
  </si>
  <si>
    <t>10.07.2018 30.08.2018</t>
  </si>
  <si>
    <t>благоустройства территории зона у воды</t>
  </si>
  <si>
    <t>ООО ДСК</t>
  </si>
  <si>
    <t>16.07.2018 24.08.2018</t>
  </si>
  <si>
    <t>Бердиев Садулло Дониярович 8969210826</t>
  </si>
  <si>
    <t>зона отдыха у воды</t>
  </si>
  <si>
    <t>разренение аннулировано</t>
  </si>
  <si>
    <t>акт от 18.07.2018</t>
  </si>
  <si>
    <t>акт от 19.07.2018</t>
  </si>
  <si>
    <t>23.07.2018 20.08.2018</t>
  </si>
  <si>
    <t>Прудников Валерий Александрович 89119381178</t>
  </si>
  <si>
    <t>акт от 24.07.2018</t>
  </si>
  <si>
    <t>АО Газпром</t>
  </si>
  <si>
    <t>строительство газопровода низкого давления</t>
  </si>
  <si>
    <t>Котомина д 24</t>
  </si>
  <si>
    <t>30.07.2018 30.07.2018</t>
  </si>
  <si>
    <t>Петелина Надежда Ивановна 89213659151</t>
  </si>
  <si>
    <t>31.09.2018</t>
  </si>
  <si>
    <t>Северная д 19</t>
  </si>
  <si>
    <t>26.07.2018 30.08.2018</t>
  </si>
  <si>
    <t>Установка забора гаражи "Энергетик"</t>
  </si>
  <si>
    <t>Манукян М.Р.</t>
  </si>
  <si>
    <t>гаражи Энергетик</t>
  </si>
  <si>
    <t>27.07.2018 19.09.2018</t>
  </si>
  <si>
    <t>ООО "ДСК"</t>
  </si>
  <si>
    <t xml:space="preserve">Благоустройство дворовой территории </t>
  </si>
  <si>
    <t>БПС дома 8,12,14</t>
  </si>
  <si>
    <t>27.07.2018 30.08.2018</t>
  </si>
  <si>
    <t xml:space="preserve">Бердиев Сайдулло Дониярович 89692101826 </t>
  </si>
  <si>
    <t>акт от 27.08.2018</t>
  </si>
  <si>
    <t>14.06.2017 14.12.2017</t>
  </si>
  <si>
    <t>02.07.2018 30.08.2018</t>
  </si>
  <si>
    <t xml:space="preserve">ООО "Акт-Стрим" </t>
  </si>
  <si>
    <t>установка опоры Победы д 28 А</t>
  </si>
  <si>
    <t>Победы д. 28 А</t>
  </si>
  <si>
    <t>31.07.2018 31.08.2018</t>
  </si>
  <si>
    <t>Молодежная д 18</t>
  </si>
  <si>
    <t>03.08.2018 01.10.2018</t>
  </si>
  <si>
    <t>29.12.2016 30.04.2017</t>
  </si>
  <si>
    <t>29.12.2017 10.02.2018</t>
  </si>
  <si>
    <t>акт от 04.05.2018</t>
  </si>
  <si>
    <t>акт от 02.08.2018</t>
  </si>
  <si>
    <t>акт от 07.08.2018</t>
  </si>
  <si>
    <t>Кооперативный переулок д 6</t>
  </si>
  <si>
    <t>10.08.2018 10.09.2018</t>
  </si>
  <si>
    <t>ТП-181-ТП 187</t>
  </si>
  <si>
    <t>ООО "ЖилКом"</t>
  </si>
  <si>
    <t>замена выпусков канализации</t>
  </si>
  <si>
    <t>Кирова д. 26</t>
  </si>
  <si>
    <t>14.08.2018 14.10.2018</t>
  </si>
  <si>
    <t>акт от 08.08.2018</t>
  </si>
  <si>
    <t>Бокерия Д.В.</t>
  </si>
  <si>
    <t>устройство отдельного выхода</t>
  </si>
  <si>
    <t>09.08.2018 15.10.2018</t>
  </si>
  <si>
    <t>Алферов Ю.А.</t>
  </si>
  <si>
    <t>ремонт канализационной трубы</t>
  </si>
  <si>
    <t>09.08.2018 31.08.2018</t>
  </si>
  <si>
    <t>Усык Сергей Викторович 89219228554</t>
  </si>
  <si>
    <t>ремонт канализационного трубопровода</t>
  </si>
  <si>
    <t>Маяковского д. 15</t>
  </si>
  <si>
    <t>10.08.2018 30.08.2018.</t>
  </si>
  <si>
    <t>Молодежная д. 14</t>
  </si>
  <si>
    <t>акт от 13.08.2018</t>
  </si>
  <si>
    <t>акт от 14.08.2018</t>
  </si>
  <si>
    <t>акт от 15.08.2018</t>
  </si>
  <si>
    <t>Беляевская д. 23</t>
  </si>
  <si>
    <t>15.08.2018 15.10.2018</t>
  </si>
  <si>
    <t>отозвано 15.08.2018</t>
  </si>
  <si>
    <t>д/с Солнышко</t>
  </si>
  <si>
    <t>15.08.2018 30.09.2018</t>
  </si>
  <si>
    <t xml:space="preserve">Энергетиков д. 7 </t>
  </si>
  <si>
    <t>14.08.2018 30.09.2018</t>
  </si>
  <si>
    <t>отозвано 14.08.2018</t>
  </si>
  <si>
    <t>ООО "ИнвестСтрой"</t>
  </si>
  <si>
    <t>перекресток ул Северная Ладожская</t>
  </si>
  <si>
    <t>асфальтирование дорожного полотна</t>
  </si>
  <si>
    <t>23.07.2018 05.08.2018</t>
  </si>
  <si>
    <t>Айвазян Артур Аршалуйсович 89112320912</t>
  </si>
  <si>
    <t>акт от 16.08.2018</t>
  </si>
  <si>
    <t>ул. Молодежная</t>
  </si>
  <si>
    <t>16.08.2018 07.09.2018</t>
  </si>
  <si>
    <t xml:space="preserve">Победы д. 13 </t>
  </si>
  <si>
    <t>21.08.2018 30.09.2018</t>
  </si>
  <si>
    <t>Замена водопровода</t>
  </si>
  <si>
    <t>Ремонт дорожного покрытия</t>
  </si>
  <si>
    <t>ул. Новая д. 8А</t>
  </si>
  <si>
    <t>20.08.2018 03.09.2018</t>
  </si>
  <si>
    <t>Умершев Андрей Александрович 89219933828</t>
  </si>
  <si>
    <t>акт от 23.08.2018</t>
  </si>
  <si>
    <t>ООО "ЮКОМ"</t>
  </si>
  <si>
    <t>ООО "АрмСтрой"</t>
  </si>
  <si>
    <t>Реконструкция участка теплотрассы</t>
  </si>
  <si>
    <t>от ТК - 13 до          ул. Новая д. 17</t>
  </si>
  <si>
    <t>10.08.2018 15.10.2018</t>
  </si>
  <si>
    <t>Аман Сергей Владимирович     89214158473</t>
  </si>
  <si>
    <t>акт от 24.08.2018</t>
  </si>
  <si>
    <t>Кирова д. 20</t>
  </si>
  <si>
    <t>22.08.2018 22.10.2018</t>
  </si>
  <si>
    <t>Жулидов Игорь Николаевич              89213370618</t>
  </si>
  <si>
    <t>акт от 28.08.2018</t>
  </si>
  <si>
    <t>пересечение             ул. Победы и              ул. Набережная</t>
  </si>
  <si>
    <t>16.07.2018 30.08.2018</t>
  </si>
  <si>
    <t>Алексеев Владимир Петрович                         89117165097</t>
  </si>
  <si>
    <t>27.08.2018 30.09.2018</t>
  </si>
  <si>
    <t>Краснофлотская Школа-интернат</t>
  </si>
  <si>
    <t>Победы "Спецтранс"</t>
  </si>
  <si>
    <t>28.08.2018 30.09.2018</t>
  </si>
  <si>
    <t>акт от 29.08.2018</t>
  </si>
  <si>
    <t>ООО "Олтон плюс"</t>
  </si>
  <si>
    <t>Строительство кабельной линии</t>
  </si>
  <si>
    <t>от ТП-210 до границы уч-ка Бадалова Д-Н.Э.</t>
  </si>
  <si>
    <t>31.08.2018 01.10.2018</t>
  </si>
  <si>
    <t>Никонов Максим Викторович 89219124141</t>
  </si>
  <si>
    <t>акт от 05.09.2018</t>
  </si>
  <si>
    <t>Кузьмин Алексей Иванович           89062703948</t>
  </si>
  <si>
    <t>Терин Максим Анатольевич              89213543829</t>
  </si>
  <si>
    <t>Советская</t>
  </si>
  <si>
    <t>Набережная 19</t>
  </si>
  <si>
    <t>06.09.2018 05.10.2018</t>
  </si>
  <si>
    <t xml:space="preserve">Строительство Кабельной линии      10 кВ </t>
  </si>
  <si>
    <t>10.09.2018 30.10.2018</t>
  </si>
  <si>
    <t>Кобылинский Павел Сергеевич                8-932-440-14-14</t>
  </si>
  <si>
    <t>Модернизация контейнерной площадки</t>
  </si>
  <si>
    <t>Молодежная д. 8</t>
  </si>
  <si>
    <t>10.09.2018 30.09.2018</t>
  </si>
  <si>
    <t>Сунцов Валерий Александрович                          8-911-713-54-64</t>
  </si>
  <si>
    <t>Пионерская д. 1</t>
  </si>
  <si>
    <t>Горького д. 8</t>
  </si>
  <si>
    <t xml:space="preserve"> Строев Геннадий Иванович                                     8-911-725-36-69</t>
  </si>
  <si>
    <t>Новая д. 42</t>
  </si>
  <si>
    <t>07.09.2018 30.11.2018.</t>
  </si>
  <si>
    <t>акт от 11.09.2018</t>
  </si>
  <si>
    <t>Новая д. 7  кв. 109</t>
  </si>
  <si>
    <t>Гребелюк Виталий Владимирович                      8-921-579-83-39</t>
  </si>
  <si>
    <t>Анищенков Павел Валерьевич                              8-981-892-12-18</t>
  </si>
  <si>
    <t>Бразовский Дмитрий Витальевич                           8-921-966-33-39</t>
  </si>
  <si>
    <t>Тимофеев Владимир Анатольевич                       8-911-227-83-80</t>
  </si>
  <si>
    <t>Басенцян Артур Мехакович                                   8-981-786-99-29</t>
  </si>
  <si>
    <t>Федюкович Алексей Владиславович       тел. 89119247420</t>
  </si>
  <si>
    <t>Манукян Манвел Рафикович                  89062507703</t>
  </si>
  <si>
    <t>Быстрова Юлия Валентиновна                                       8-921-592-38-02</t>
  </si>
  <si>
    <t>Решетников Алексей Михайлович                89500362069</t>
  </si>
  <si>
    <t>Голубев Андрей Викторович                              89213333080</t>
  </si>
  <si>
    <t>Горького 14</t>
  </si>
  <si>
    <t>12.09.2018 12.10.2018</t>
  </si>
  <si>
    <t>Гарантий-ное письмо</t>
  </si>
  <si>
    <t>ИП Егунян М.Э.</t>
  </si>
  <si>
    <t xml:space="preserve">ремонт автомобильной дороги </t>
  </si>
  <si>
    <t xml:space="preserve">БПС </t>
  </si>
  <si>
    <t>01.08.2018 30.08.2018</t>
  </si>
  <si>
    <t>акт от 13.09.2018</t>
  </si>
  <si>
    <r>
      <t>акт</t>
    </r>
    <r>
      <rPr>
        <b/>
        <sz val="14"/>
        <color theme="1"/>
        <rFont val="Times New Roman"/>
        <family val="1"/>
        <charset val="204"/>
      </rPr>
      <t xml:space="preserve"> от 13.09</t>
    </r>
    <r>
      <rPr>
        <sz val="14"/>
        <color theme="1"/>
        <rFont val="Times New Roman"/>
        <family val="1"/>
        <charset val="204"/>
      </rPr>
      <t>.2018</t>
    </r>
  </si>
  <si>
    <t>Ладожская д. 10</t>
  </si>
  <si>
    <t>13.09.2018 12.10.2018</t>
  </si>
  <si>
    <t>14.09.2018 12.10.2018</t>
  </si>
  <si>
    <t>Энергетиков д. 10</t>
  </si>
  <si>
    <t>14.09.2018 30.11.2018.</t>
  </si>
  <si>
    <t>ООО "Агро-Инвенст"</t>
  </si>
  <si>
    <t>Подготовительные работы</t>
  </si>
  <si>
    <t>в створе ул. Новая Советская</t>
  </si>
  <si>
    <t>01.10.2018 01.03.2019</t>
  </si>
  <si>
    <t>Северная д. 9</t>
  </si>
  <si>
    <t>20.09.2018 30.10.2018</t>
  </si>
  <si>
    <t>Оводов М.Г.</t>
  </si>
  <si>
    <t>Набережная 39</t>
  </si>
  <si>
    <t>15.09.2018 15.09.2019</t>
  </si>
  <si>
    <t>Оводов Михаил Геннадьевич 89219535993</t>
  </si>
  <si>
    <t>акт от 24.09.2018</t>
  </si>
  <si>
    <t>Молодежная д. 16</t>
  </si>
  <si>
    <t>27.09.2018 30.11.2018.</t>
  </si>
  <si>
    <t>ООО Батутарена</t>
  </si>
  <si>
    <t>устройство площадки и оборудования в парке</t>
  </si>
  <si>
    <t xml:space="preserve"> Набережная парк</t>
  </si>
  <si>
    <t>17.09.2018 13.10.2018</t>
  </si>
  <si>
    <t>Бойкова Оксана Владимировна 89216300725</t>
  </si>
  <si>
    <t>акт от 27.09.2018</t>
  </si>
  <si>
    <t>акт от 01.10.2018</t>
  </si>
  <si>
    <t>акт от 28.09.2018</t>
  </si>
  <si>
    <t>улица Мира</t>
  </si>
  <si>
    <t>02.10.2018 15.11.2018</t>
  </si>
  <si>
    <t>завод Ладога</t>
  </si>
  <si>
    <t>27.09.2018 30.10.2018</t>
  </si>
  <si>
    <t>Советская 19  Горького 18</t>
  </si>
  <si>
    <t>акт от 02.10.2018</t>
  </si>
  <si>
    <t>БПС 4/2</t>
  </si>
  <si>
    <t>03.10.2018 30.10.2018.</t>
  </si>
  <si>
    <t>акт 30.04.2017</t>
  </si>
  <si>
    <t>замена колодца крышка оголовок</t>
  </si>
  <si>
    <t>Советская 22, 5</t>
  </si>
  <si>
    <t>10.10.2018 30.10.2018.</t>
  </si>
  <si>
    <t>Советская   Краснофлотская</t>
  </si>
  <si>
    <t>акт от 03.10.2018</t>
  </si>
  <si>
    <t>акт от 10.10.2018</t>
  </si>
  <si>
    <t>Установка произведения монументального искуства</t>
  </si>
  <si>
    <t>Фонд Возрождения</t>
  </si>
  <si>
    <t>участок Театральная</t>
  </si>
  <si>
    <t>10.10.2018 28.01.2019</t>
  </si>
  <si>
    <t>Савенко Евгений Анатольевич89218494284</t>
  </si>
  <si>
    <t>ООО ДорСтройПроект</t>
  </si>
  <si>
    <t>ул Северная</t>
  </si>
  <si>
    <t xml:space="preserve">ремонт участка дороги </t>
  </si>
  <si>
    <t>12.10.2018 07.11.2018</t>
  </si>
  <si>
    <t>Пятанов Сергей Владимирович 89219030025</t>
  </si>
  <si>
    <t>Благоустройство парковки</t>
  </si>
  <si>
    <t>ул.БПС д 11</t>
  </si>
  <si>
    <t>ООО ОСД Холдинг</t>
  </si>
  <si>
    <t>Ремонт покрытия железнодорожного проезда</t>
  </si>
  <si>
    <t xml:space="preserve">ул. Песочная </t>
  </si>
  <si>
    <t>17.10.2018 27.10.2018</t>
  </si>
  <si>
    <t>Беленький Сергей Михайлович 89214090309</t>
  </si>
  <si>
    <t>Строительство газопровода низкого давления</t>
  </si>
  <si>
    <t>ул. Беляевская д. 6</t>
  </si>
  <si>
    <t>Петялина Надежда Ивановна 89213659151</t>
  </si>
  <si>
    <t>05.11.2018 15.11.2018</t>
  </si>
  <si>
    <t>Победы Пятерочка</t>
  </si>
  <si>
    <t>реконструкция КЛ-6 кВ</t>
  </si>
  <si>
    <t>ПС Ладога по ул Набережная до ТП-160 по БПС</t>
  </si>
  <si>
    <t>22.10.2018 31.12.2018</t>
  </si>
  <si>
    <t>Степанов Алексей Александрович 89217855562</t>
  </si>
  <si>
    <t>ул. Северная д. 21</t>
  </si>
  <si>
    <t>23.10.2018 23.11.2018</t>
  </si>
  <si>
    <t>акт от 17.10.2018</t>
  </si>
  <si>
    <t xml:space="preserve">Прокладка канализационной трубы </t>
  </si>
  <si>
    <t>акт от 23.10.2018</t>
  </si>
  <si>
    <t>Ремонт проезда</t>
  </si>
  <si>
    <t>ул. Краснофлотская д 20, 22</t>
  </si>
  <si>
    <t>23.10.2018 15.11.2018</t>
  </si>
  <si>
    <t>акт 23.10.2018</t>
  </si>
  <si>
    <t xml:space="preserve">устройство дорожек и волейбольных площадок </t>
  </si>
  <si>
    <t xml:space="preserve"> Набережная Маяк</t>
  </si>
  <si>
    <t>24.10.2018 03.11.2018</t>
  </si>
  <si>
    <t>ул. Победы ОАО Газпром</t>
  </si>
  <si>
    <t>24.10.2018 30.11.2018</t>
  </si>
  <si>
    <t>акт 15.10.2018</t>
  </si>
  <si>
    <t>акт от 25.10.2018</t>
  </si>
  <si>
    <t>ремонт хвс лесной массив продолжение ул. Советская</t>
  </si>
  <si>
    <t>30.10.2018 30.11.2018.</t>
  </si>
  <si>
    <t>акт от 30.10.2018</t>
  </si>
  <si>
    <t>Советская 30 Маяковского 7</t>
  </si>
  <si>
    <t>01.11.2018 30.11.2018</t>
  </si>
  <si>
    <t>акт от 06.11.2018</t>
  </si>
  <si>
    <t>акт от 07.11.2018</t>
  </si>
  <si>
    <t>акт от 02.11.2018</t>
  </si>
  <si>
    <t>Пушкина д 6</t>
  </si>
  <si>
    <t>31.10.2018 30.11.2018</t>
  </si>
  <si>
    <t>Отчет о совместимости для Земляные работы учет.xls</t>
  </si>
  <si>
    <t>Дата отчета: 12.11.2018 10:51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</si>
  <si>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</si>
  <si>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</si>
  <si>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</si>
  <si>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</si>
  <si>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12.11.2018 07.12.2018</t>
  </si>
  <si>
    <t>акт от 07.09.2018</t>
  </si>
  <si>
    <t>Собственник ж/д  Матвеев Ю.Г.</t>
  </si>
  <si>
    <t>Ремонт водопровода ХВС</t>
  </si>
  <si>
    <t xml:space="preserve">ремонт водопровода хвс </t>
  </si>
  <si>
    <t>11.11.2018 30.12.2018.</t>
  </si>
  <si>
    <t>15.11.2018 30.11.2018.</t>
  </si>
  <si>
    <t xml:space="preserve"> Заречная Кооперативный</t>
  </si>
  <si>
    <t xml:space="preserve">Больница лаборатория </t>
  </si>
  <si>
    <t>акт от 15.11.2018</t>
  </si>
  <si>
    <t>акт от 13.11.2018</t>
  </si>
  <si>
    <t xml:space="preserve">Строительство КТП </t>
  </si>
  <si>
    <t xml:space="preserve">Магистральная </t>
  </si>
  <si>
    <t>20.11.2018 15.12.2018</t>
  </si>
  <si>
    <t>акт от 22.11.2018</t>
  </si>
  <si>
    <t>акт от 21.11.2018</t>
  </si>
  <si>
    <t>акт 22.11.2018</t>
  </si>
  <si>
    <t>20.11.2018 23.11.2018</t>
  </si>
  <si>
    <t>акт от 27.11.2018</t>
  </si>
  <si>
    <t xml:space="preserve">БПС 2 - 4 </t>
  </si>
  <si>
    <t>уч 57</t>
  </si>
  <si>
    <t>Зилотов Марк Александрович 89219313577</t>
  </si>
  <si>
    <t>акт от 28.11.2018</t>
  </si>
  <si>
    <t>Дубровская</t>
  </si>
  <si>
    <t>29.11.2018 30.01.2019</t>
  </si>
  <si>
    <t>Строительство МТП</t>
  </si>
  <si>
    <t>30 04.2019</t>
  </si>
  <si>
    <t>акт от 30.11.2018</t>
  </si>
  <si>
    <t>29.11.2018 30.12.2018.</t>
  </si>
  <si>
    <t>ул Дубровская КОС</t>
  </si>
  <si>
    <t>03.12.2018  03.04.2019.</t>
  </si>
  <si>
    <t>24.11.2018  30.12.2018.</t>
  </si>
  <si>
    <t>акт от 04.12.2018</t>
  </si>
  <si>
    <t>акт от 12.12.2018</t>
  </si>
  <si>
    <t>акт от 13.12.2018</t>
  </si>
  <si>
    <t>акт от 18.12.2018</t>
  </si>
  <si>
    <t>акт от 19.12.2018</t>
  </si>
  <si>
    <t>Комсомольская д. 9</t>
  </si>
  <si>
    <t>12.12.2018  30.04.2019.</t>
  </si>
  <si>
    <t>21.12.2018  30.04.2019.</t>
  </si>
  <si>
    <t>ООО "Лесоптторг"</t>
  </si>
  <si>
    <t>Набережная д 1/39</t>
  </si>
  <si>
    <t>строительство забора геология геодезия</t>
  </si>
  <si>
    <t>17.12.2018 17.12.2019</t>
  </si>
  <si>
    <t>Ворожцов Борис Петрович 89119527947</t>
  </si>
  <si>
    <t>акт от 21.12.2018</t>
  </si>
  <si>
    <t>акт от 25.12.2018</t>
  </si>
  <si>
    <t>акт от 27.12.2018</t>
  </si>
  <si>
    <t>ООО РЕНОВАЦИЯ</t>
  </si>
  <si>
    <t>АО СОБВЕРГАЗ</t>
  </si>
  <si>
    <t>строительства распределительного газопровода</t>
  </si>
  <si>
    <t>21.12.2018 30.06.2019</t>
  </si>
  <si>
    <t>Аннаев Гочмурад Аманнурович 89213153080</t>
  </si>
  <si>
    <t>АО Олтон плюс</t>
  </si>
  <si>
    <t>строительство кабельной линии 0,4 кВ</t>
  </si>
  <si>
    <t>22.01.2019 22.02.2019</t>
  </si>
  <si>
    <t>ООО Дубровка</t>
  </si>
  <si>
    <t>2      0</t>
  </si>
  <si>
    <t>ООО ПетербургЭлектромонтаж</t>
  </si>
  <si>
    <t>Установка опор уличного освещения</t>
  </si>
  <si>
    <t>Магистральная д. 48</t>
  </si>
  <si>
    <t>21.01.2019 21.02.2019</t>
  </si>
  <si>
    <t>Миссан Леонид Александрович 89118420145</t>
  </si>
  <si>
    <t>Набережная д. 41-110</t>
  </si>
  <si>
    <t>ООО ЭнергоГарант</t>
  </si>
  <si>
    <t>установа забора</t>
  </si>
  <si>
    <t>01.03.2019 30.11.2019</t>
  </si>
  <si>
    <t>Фролова Нина Павловна  89218484942</t>
  </si>
  <si>
    <t>Ехрышева Кристина Владимировна 89129701797</t>
  </si>
  <si>
    <t>ООО Дино</t>
  </si>
  <si>
    <t>МУП Водоканал Кировского района</t>
  </si>
  <si>
    <t>01.02.2019 30.04.2019</t>
  </si>
  <si>
    <t>Молодцово 11 км.</t>
  </si>
  <si>
    <t>22.02.2019 22.03.2019</t>
  </si>
  <si>
    <t xml:space="preserve"> Чайка Валентина Карловна                                     8-964-327-42-79</t>
  </si>
  <si>
    <t>04.03.2019 07.05.2019</t>
  </si>
  <si>
    <t>Горького                 между д. 8 и д. 10</t>
  </si>
  <si>
    <t>04.03.2019 04.05.2019</t>
  </si>
  <si>
    <t>Северная д. 6</t>
  </si>
  <si>
    <t>Семенов Дмитрий Геннадьевич 89210940251</t>
  </si>
  <si>
    <t>акт от 15.03.2019</t>
  </si>
  <si>
    <t>В районе ул. Железнодорожная</t>
  </si>
  <si>
    <t>ул. Ладожская между домами 5а 5в и 9</t>
  </si>
  <si>
    <t>Ткаченко Владимир Владимирович         8-962-692-41-44</t>
  </si>
  <si>
    <t>Бокерия Джульетта Вахтанговна 9219507787</t>
  </si>
  <si>
    <t>Молодцово                      Светлая уч. 10</t>
  </si>
  <si>
    <t>Прокладка кабеля 6кВ</t>
  </si>
  <si>
    <t>Обустройство подходов к перекрестку</t>
  </si>
  <si>
    <t>Заливка фундамента под гараж</t>
  </si>
  <si>
    <t xml:space="preserve">Прокладка зазопровода </t>
  </si>
  <si>
    <t>Ремонт проезда дворовой территории</t>
  </si>
  <si>
    <t xml:space="preserve">Прокладка кабеля </t>
  </si>
  <si>
    <t>Ликвидация провала на ХВС</t>
  </si>
  <si>
    <t>Устройство автостоянки</t>
  </si>
  <si>
    <t>Устройство пешеходного перехода</t>
  </si>
  <si>
    <t>Обустройство дет площадки</t>
  </si>
  <si>
    <t>Обустройство            дет. площадки</t>
  </si>
  <si>
    <t>Монтаж пешеходных дорожек</t>
  </si>
  <si>
    <t>Прокладка газопровода</t>
  </si>
  <si>
    <t>Ремонт дороги</t>
  </si>
  <si>
    <t xml:space="preserve">Ремонт проезда к суду </t>
  </si>
  <si>
    <t>строительство электрического кабеля</t>
  </si>
  <si>
    <t>от КНС ТП-132 до ТП-199</t>
  </si>
  <si>
    <t>20.03.2019 20.06.2019</t>
  </si>
  <si>
    <t>Басуркин Роман Леонтьевич 8-921-641-25-07 Дапшевич Михаил Иванович 8-921-573-39-34</t>
  </si>
  <si>
    <t>строительство воздушной  линии 0,4 кВ</t>
  </si>
  <si>
    <t>Ручей-2 от ТП 120 до блока № 7</t>
  </si>
  <si>
    <t>21.032019 30.04.2019</t>
  </si>
  <si>
    <t>реконструкция хозяйственно бытовой канализации</t>
  </si>
  <si>
    <t>ул. Советская от перекрестка ул Маяковского до перекрестка ул Краснофлотская</t>
  </si>
  <si>
    <t>08.04.2019 06.06.2019</t>
  </si>
  <si>
    <t>Милюков Сергей Анатольевич 89657797957</t>
  </si>
  <si>
    <t>ремонт канализационного коллектора</t>
  </si>
  <si>
    <t>Маяковская д. 15</t>
  </si>
  <si>
    <t>29.03.2019 12.05.2019</t>
  </si>
  <si>
    <t>03.04.2019 17.04.2019</t>
  </si>
  <si>
    <t>ремонт отмостки дома</t>
  </si>
  <si>
    <t>Новая д. 11</t>
  </si>
  <si>
    <t>10.04.2019 30.05.2019</t>
  </si>
  <si>
    <t>Геоева Авгения Анатольевна 89215800091</t>
  </si>
  <si>
    <t>ООО СвязьБалтСтрой</t>
  </si>
  <si>
    <t>ремонт кабеля связи</t>
  </si>
  <si>
    <t>08.04.2019 06.05.2019</t>
  </si>
  <si>
    <t>акт от 09.04.2019</t>
  </si>
  <si>
    <t>акт от  09.04.2019</t>
  </si>
  <si>
    <t>акт от 11.04.2019</t>
  </si>
  <si>
    <t>разрешение аннулировано</t>
  </si>
  <si>
    <t>акт от 30.04.2019</t>
  </si>
  <si>
    <t>акт от 06.05.2019</t>
  </si>
  <si>
    <t>оннулировано</t>
  </si>
  <si>
    <t>акт от 07.05.2019</t>
  </si>
  <si>
    <t xml:space="preserve">акт от 07.05.2019 </t>
  </si>
  <si>
    <t>ремонт кольца канализационного колодца</t>
  </si>
  <si>
    <t>Советская д. 3</t>
  </si>
  <si>
    <t>13.05.2019 14.05.2019</t>
  </si>
  <si>
    <t>акт от 14.05.2019</t>
  </si>
  <si>
    <t xml:space="preserve">Ремонт ХВС </t>
  </si>
  <si>
    <t>Набережная д. 5</t>
  </si>
  <si>
    <t>15.01.2019 30.04.2019</t>
  </si>
  <si>
    <t>Гагиев А.А.</t>
  </si>
  <si>
    <t>строительство водопровода</t>
  </si>
  <si>
    <t>Магистральная д 30</t>
  </si>
  <si>
    <t>25.05.2019 26.06.2019</t>
  </si>
  <si>
    <t>гагиев Абубакар Алиханович 89626859219</t>
  </si>
  <si>
    <t>ООО ДЭГР</t>
  </si>
  <si>
    <t>Демонтаж ж/д путей</t>
  </si>
  <si>
    <t>ул. Песочная  Путь 52</t>
  </si>
  <si>
    <t>21.05.2019 30.08.2019</t>
  </si>
  <si>
    <t>Карелкин Александр Александрович 89214090309</t>
  </si>
  <si>
    <t>ООО СевЗапЭлектроСтройМонтаж</t>
  </si>
  <si>
    <t>строительство ЛЭП 6кВ</t>
  </si>
  <si>
    <t>от ТП 132 до КТПП 6/0,4 кВ</t>
  </si>
  <si>
    <t>22.05.2019 13.09.2019</t>
  </si>
  <si>
    <t>Терин Максим Анатольевич 9213543829</t>
  </si>
  <si>
    <t>акт от 28.05.2019</t>
  </si>
  <si>
    <t>21.05.2019 25.05.2019</t>
  </si>
  <si>
    <t>27.05.2019 30.06.2019</t>
  </si>
  <si>
    <t>Перекресток Победы Набережная</t>
  </si>
  <si>
    <t>03.06.2019 30.06.2019</t>
  </si>
  <si>
    <t>прокладка водопровода и канализации</t>
  </si>
  <si>
    <t>Маяковского д. 28</t>
  </si>
  <si>
    <t>Артемьев Антон Олегович 89216484489</t>
  </si>
  <si>
    <t>13.06.2019 30.08.2019</t>
  </si>
  <si>
    <t>акт от 30.05.2019</t>
  </si>
  <si>
    <t>Артемьев А.О.</t>
  </si>
  <si>
    <t>ООО СвязьСтройПроект</t>
  </si>
  <si>
    <t>ремонт кабельной канализации</t>
  </si>
  <si>
    <t>13.06.2019 30.06.2019</t>
  </si>
  <si>
    <t>Горького д.15</t>
  </si>
  <si>
    <t>28.05.2019 30.06.2019</t>
  </si>
  <si>
    <t>ремонт аварийного трубопровода ХВС</t>
  </si>
  <si>
    <t>БПС школа № 2</t>
  </si>
  <si>
    <t>29.05.2019 31.05.2019</t>
  </si>
  <si>
    <t>ул. Новая городской суд.</t>
  </si>
  <si>
    <t>03.06.2019 04.06.2019</t>
  </si>
  <si>
    <t>Новая д. 26</t>
  </si>
  <si>
    <t>ООО Виалан</t>
  </si>
  <si>
    <t>установка накопительной емкости</t>
  </si>
  <si>
    <t>Пионерская д. 10</t>
  </si>
  <si>
    <t>03.06.2019 27.06.2019</t>
  </si>
  <si>
    <t>Шумилов Евгений Александрович 89816864806</t>
  </si>
  <si>
    <t>Новая д. 13 к 2</t>
  </si>
  <si>
    <t>10.06.2019 30.08.2019</t>
  </si>
  <si>
    <t>акт от 07.06.2019</t>
  </si>
  <si>
    <t>Победы Советская</t>
  </si>
  <si>
    <t>11.06.2019 30.11.2019</t>
  </si>
  <si>
    <t xml:space="preserve">Лебедев Алексей Викторович 9315947564 </t>
  </si>
  <si>
    <t>ул. Новая на против д 17</t>
  </si>
  <si>
    <t>07.06.2019 01.09.2019</t>
  </si>
  <si>
    <t>Котиков Сергей Генадьевич 8905-267-03-30</t>
  </si>
  <si>
    <t>Строительство Кабельной линии 0,4 кВ</t>
  </si>
  <si>
    <t>Школа Плавательный бассейн</t>
  </si>
  <si>
    <t>Строительство Кабельной линии 06/0,4 кВ</t>
  </si>
  <si>
    <t>Дубровка</t>
  </si>
  <si>
    <t>акт от 11.06.2019</t>
  </si>
  <si>
    <t>акт от 05.06.2019</t>
  </si>
  <si>
    <t>Новая д. 12</t>
  </si>
  <si>
    <t>11.06.2019 30.08.2019</t>
  </si>
  <si>
    <t>Энергетиков д/с Звездочка</t>
  </si>
  <si>
    <t>Соколова Н.Б.</t>
  </si>
  <si>
    <t xml:space="preserve">строительсво дороги подьезд </t>
  </si>
  <si>
    <t>Молодцово ул Центральная д. 2</t>
  </si>
  <si>
    <t>01.07.2019 30.09.2019</t>
  </si>
  <si>
    <t>Благоустройство сквера Петровский</t>
  </si>
  <si>
    <t xml:space="preserve">ул. Набережная </t>
  </si>
  <si>
    <t>17.06.2019 17.09.2019</t>
  </si>
  <si>
    <t>Ахлюстин Дмитрий Павлович 9213107773</t>
  </si>
  <si>
    <t>Новая д. 28-30</t>
  </si>
  <si>
    <t>19.06.2019 25.07.2019</t>
  </si>
  <si>
    <t>прокладка водопровода ХВС</t>
  </si>
  <si>
    <t>19.06.2019 01.08.2019</t>
  </si>
  <si>
    <t>Шцкшин Николай Сергеевич 89216484489</t>
  </si>
  <si>
    <t>ул. Котомина Марьинская Красных Сосен</t>
  </si>
  <si>
    <t>ремонт дорожного полотна</t>
  </si>
  <si>
    <t>Победы Краснофлотская д. 3</t>
  </si>
  <si>
    <t>19.06.2019 01.07.2019</t>
  </si>
  <si>
    <t>Басенцян Карен Степанович тел9248024</t>
  </si>
  <si>
    <t>акт от 20.06.2019</t>
  </si>
  <si>
    <t>прокладка трубопровода ХВС</t>
  </si>
  <si>
    <t>Железнодорожная д 6</t>
  </si>
  <si>
    <t>21.06.2019 21.07.2019</t>
  </si>
  <si>
    <t>Маркова Маргарита Николаевна 89215631813</t>
  </si>
  <si>
    <t>ул Беляевская д. 6</t>
  </si>
  <si>
    <t>24.06.2019 01.08.2019</t>
  </si>
  <si>
    <t>Шцкшин Николай Сергеевич 89216484489 Степанян Рафик Артурович 89313003998</t>
  </si>
  <si>
    <t>ул Набережная</t>
  </si>
  <si>
    <t>28.06.2019 30.08.2019</t>
  </si>
  <si>
    <t>Соловьев Дмитрий Андреевич 89213543249</t>
  </si>
  <si>
    <t>строительство КТП6/0,4 кВ ВЛДЗ-6 кВ</t>
  </si>
  <si>
    <t>ООО СпецЭнергоСервис</t>
  </si>
  <si>
    <t>Капитальный ремонт КЛ 6кВ</t>
  </si>
  <si>
    <t>СНТ 8 ГРЭС</t>
  </si>
  <si>
    <t>01.07.2019 01.08.2019</t>
  </si>
  <si>
    <t>Поликаров Денис Сергеевич 89217429796</t>
  </si>
  <si>
    <t>д/с Березка</t>
  </si>
  <si>
    <t>Капитальный ремонт КЛ 0,4 кВ</t>
  </si>
  <si>
    <t>Набережная д 1 кор 4</t>
  </si>
  <si>
    <t>26.06.2019 01.08.2019</t>
  </si>
  <si>
    <t>ООО РТД - Инжиниринг</t>
  </si>
  <si>
    <t>строительство спортивно-оздоровительного комплекса</t>
  </si>
  <si>
    <t>Молодежная д. 13</t>
  </si>
  <si>
    <t>01.07.2019 31.12.2019</t>
  </si>
  <si>
    <t>Репников Феликс Петрович 89602837888</t>
  </si>
  <si>
    <t>ООО СК ИнвестСтрой</t>
  </si>
  <si>
    <t>Благоустройства дворовой территории</t>
  </si>
  <si>
    <t>Горького 5,7,9, Комсомольская 10, 12</t>
  </si>
  <si>
    <t>28.06.2019 01.09.2019</t>
  </si>
  <si>
    <t>ООО  Золотое Руно</t>
  </si>
  <si>
    <t>Ремонт сетей ХВС</t>
  </si>
  <si>
    <t>53-54 км ул Набережная</t>
  </si>
  <si>
    <t>28.06.2019 01.12.2019</t>
  </si>
  <si>
    <t xml:space="preserve">Ильин Алексей Васильевич 89214356675 Погуляйко Вадим Григорьевич 89219193253 </t>
  </si>
  <si>
    <t>ул. Победы д. 14</t>
  </si>
  <si>
    <t>02.07.2019 30.08.2019</t>
  </si>
  <si>
    <t>ул. Горького</t>
  </si>
  <si>
    <t>03.07.2019 30.08.2019</t>
  </si>
  <si>
    <t>акт от 03.07.2019</t>
  </si>
  <si>
    <t>Ремонт тротуаров</t>
  </si>
  <si>
    <t>от ул. Кирова д. 18 до ул. Маяковского и от ул. Кирова д. 13 до ул. Горького</t>
  </si>
  <si>
    <t>02.07.2019 16.08.2019</t>
  </si>
  <si>
    <t>Ремонт площади у ЗАГСа</t>
  </si>
  <si>
    <t>по ул. Пионерская до ул. Новая д. 1</t>
  </si>
  <si>
    <t>Джлавян Аркадий Амлетович 89626860001</t>
  </si>
  <si>
    <t>БПС 9</t>
  </si>
  <si>
    <t>04.07.2019 30.08.2019</t>
  </si>
  <si>
    <t>08.07.2019 30.08.2019</t>
  </si>
  <si>
    <t>Люботинский Андрей Анатольевич                                          8-921-965-00-73</t>
  </si>
  <si>
    <t>Ремонт автомобильной дороги</t>
  </si>
  <si>
    <t>по ул. Советская от Театральной площади до д. 21</t>
  </si>
  <si>
    <t>05.07.2019 03.09.2019</t>
  </si>
  <si>
    <t>акт от 16.07.2019</t>
  </si>
  <si>
    <t xml:space="preserve">Прокладка водопровода </t>
  </si>
  <si>
    <t>10.07.2019 15.08.2019</t>
  </si>
  <si>
    <t>Устройство пешеходного ограждения</t>
  </si>
  <si>
    <t>по ул. Набережная от БПС до ул. Северная</t>
  </si>
  <si>
    <t>15.07.2019 12.08.2019</t>
  </si>
  <si>
    <t>Позолотин Николай Анатольевич 89219425218 (Евгений 89117300927)</t>
  </si>
  <si>
    <t>дворовой проезд ул. Советская 30 и ул. Горького 18</t>
  </si>
  <si>
    <t>19.07.2019 30.08.2019</t>
  </si>
  <si>
    <t xml:space="preserve">Ильин Алексей Васильевич 89214356675 Гришин Максим Алексеевич 89219193429 </t>
  </si>
  <si>
    <t>акт от 23.07.2019</t>
  </si>
  <si>
    <t>Геология, изучение инженерно-геологических условий</t>
  </si>
  <si>
    <t>ул. Набережная с северной стороны зем. уч-ка 4а</t>
  </si>
  <si>
    <t>23.07.2019 23.08.2019</t>
  </si>
  <si>
    <t>Кобелев Сергей Васильевич 89817443610</t>
  </si>
  <si>
    <t>ООО "НьюЭкоСервис"</t>
  </si>
  <si>
    <t>Молодцово д. 6</t>
  </si>
  <si>
    <t>Молодцово д. 3</t>
  </si>
  <si>
    <t>ул. Набережная в районе д. 74а</t>
  </si>
  <si>
    <t>ул. Магистральная в районе д. 74а</t>
  </si>
  <si>
    <t>пер. Кооперативный в районе д. 10</t>
  </si>
  <si>
    <t>29.07.2019 15.08.2019</t>
  </si>
  <si>
    <t>Повесьма Рустам Васильевич                                8-911-927-30-39</t>
  </si>
  <si>
    <t>29.07.2019 09.08.2019</t>
  </si>
  <si>
    <t>Сунцов Валерий Александрович                          8-911-713-54-64                                                                          Повесьма Рустам Васильевич                                8-911-927-30-39</t>
  </si>
  <si>
    <t>ул. Набережная реки Нева д. 11</t>
  </si>
  <si>
    <t>Петялина Надежда Ивановна                                                            8-921-365-91-51</t>
  </si>
  <si>
    <t>Строительство тепловых сетей</t>
  </si>
  <si>
    <t>ул. Новая д. 26а</t>
  </si>
  <si>
    <t>01.08.2019 19.08.2019</t>
  </si>
  <si>
    <t>Прокофьев Олег Михайлович                                  8-921-762-54-51</t>
  </si>
  <si>
    <t>29.07.2019 10.08.2019</t>
  </si>
  <si>
    <t>акт от 30.07.2019 г</t>
  </si>
  <si>
    <t>акт от 30.07.2019г.</t>
  </si>
  <si>
    <t>врезка в трубопровод ХВС</t>
  </si>
  <si>
    <t>Комсомольская д. 8</t>
  </si>
  <si>
    <t>29.07.2019 30.08.2019</t>
  </si>
  <si>
    <t>акт от 01.08.2019</t>
  </si>
  <si>
    <t>акт 05.08.2019</t>
  </si>
  <si>
    <t>акт от 05.08.2019</t>
  </si>
  <si>
    <t>ремонт пешеходных дорожек</t>
  </si>
  <si>
    <t>ООО Дорожник</t>
  </si>
  <si>
    <t>ул. Новая д. 30</t>
  </si>
  <si>
    <t>29.07.2019 28.08.2019</t>
  </si>
  <si>
    <t>Благоустройство сквера</t>
  </si>
  <si>
    <t xml:space="preserve"> Новая 1-3</t>
  </si>
  <si>
    <t>05.08.2019 03.09.2019</t>
  </si>
  <si>
    <t>05.08.2019 03.10.2019</t>
  </si>
  <si>
    <t>уо ул Маяковского до д. № 40 ул Победы</t>
  </si>
  <si>
    <t>Ремонт участка дороги</t>
  </si>
  <si>
    <t xml:space="preserve">ООО Дорожник </t>
  </si>
  <si>
    <t>ООО Акт-Стрим</t>
  </si>
  <si>
    <t>СК БАС</t>
  </si>
  <si>
    <t>ООО СтройМонтаж</t>
  </si>
  <si>
    <t>ООО Револис</t>
  </si>
  <si>
    <t>ООО НьюЭкоСервис</t>
  </si>
  <si>
    <t>ООО Ньюэкотех</t>
  </si>
  <si>
    <t>ООО А.С. Строй</t>
  </si>
  <si>
    <t>ЗАО Гидроэнергостройпроект</t>
  </si>
  <si>
    <t>ООО Меркурий</t>
  </si>
  <si>
    <t>Позолотин Н.А.            (ООО Золотое Руно)</t>
  </si>
  <si>
    <t>ООО Кировская Строительная Компания</t>
  </si>
  <si>
    <t>ООО НАВИ</t>
  </si>
  <si>
    <t>ООО ЮКОМ</t>
  </si>
  <si>
    <t>ООО Электромонтаж54</t>
  </si>
  <si>
    <t>АО НеваЭнергоПроект</t>
  </si>
  <si>
    <t>Набережная д 35 РВК</t>
  </si>
  <si>
    <t>05.08.2019 25.08.2019</t>
  </si>
  <si>
    <t>акт от 07.08.2019</t>
  </si>
  <si>
    <t>монтаж и установка детской площадки</t>
  </si>
  <si>
    <t>Ладожская д. 22</t>
  </si>
  <si>
    <t>10.08.2019 01.11.2019</t>
  </si>
  <si>
    <t>10.08.2019 15.09.2019</t>
  </si>
  <si>
    <t>Победы д.13</t>
  </si>
  <si>
    <t>Восстановление ливневой канализации</t>
  </si>
  <si>
    <t>ООО ЖилКом</t>
  </si>
  <si>
    <t>замена канализационного выпуска</t>
  </si>
  <si>
    <t>Маяковского 9/15</t>
  </si>
  <si>
    <t>устройство пешеходной дорожки</t>
  </si>
  <si>
    <t>БПС д 2</t>
  </si>
  <si>
    <t>Замена розлива ХВС</t>
  </si>
  <si>
    <t>Энергетиков д. 7</t>
  </si>
  <si>
    <t>01.08.2019 29.11.2019</t>
  </si>
  <si>
    <t>15.08.2019 15.09.2019</t>
  </si>
  <si>
    <t>Кузьмин Алексей Иванович 89062703948</t>
  </si>
  <si>
    <t>акт от 13.08.2019</t>
  </si>
  <si>
    <t>отозвано 06.11.2018</t>
  </si>
  <si>
    <t>акт 31.12.2018</t>
  </si>
  <si>
    <t>акт от 15.08.2019</t>
  </si>
  <si>
    <t>ООО Строительномонтажный поезд 375</t>
  </si>
  <si>
    <t>Прокладка КЛ-10 кВ Установка ВЛЗ-10 кВ установка КТП 10/0,4 кВ</t>
  </si>
  <si>
    <t>Дружбы д. 3</t>
  </si>
  <si>
    <t>15.08.2019 31.12.2019</t>
  </si>
  <si>
    <t>Борисенко Анатолий Владимирович 89219398205</t>
  </si>
  <si>
    <t>акт от 19.08.2019</t>
  </si>
  <si>
    <t>ООО Агро-Инвест</t>
  </si>
  <si>
    <t>Театральная площадь</t>
  </si>
  <si>
    <t>10.08.2019 30.09.2019</t>
  </si>
  <si>
    <t>20.08.2019 30.09.2019</t>
  </si>
  <si>
    <t>акт от 20.09.2019</t>
  </si>
  <si>
    <t>акт от 20.08.2019</t>
  </si>
  <si>
    <t>АО ЛОЭСК</t>
  </si>
  <si>
    <t xml:space="preserve">аварийное восстановление кабельной линии </t>
  </si>
  <si>
    <t>напротив Энергетиков д. 5</t>
  </si>
  <si>
    <t>22.08.2019 22.09.2019</t>
  </si>
  <si>
    <t>Стацюк Иван Николаевич 89516653363</t>
  </si>
  <si>
    <t>ООО Псковсельхозэнерго</t>
  </si>
  <si>
    <t>Реконнструкция ВЛИ 0,4 кВ</t>
  </si>
  <si>
    <t>26.08.2019 26.09.2019</t>
  </si>
  <si>
    <t>Семенов Андрей Николаевич 89215015751</t>
  </si>
  <si>
    <t>акт от 29.08.2019</t>
  </si>
  <si>
    <t>замена аварийного участка канализации</t>
  </si>
  <si>
    <t>ул. Победы д. 17</t>
  </si>
  <si>
    <t>29.08.2019 06.09.2019</t>
  </si>
  <si>
    <t>ул. Советская д. 24</t>
  </si>
  <si>
    <t>28.08.2019 06.09.2019</t>
  </si>
  <si>
    <t>ул. Энергетиков д. 7</t>
  </si>
  <si>
    <t>02.09.2019 15.09.2019</t>
  </si>
  <si>
    <t>Степанян Рафик Артурович 89811550464</t>
  </si>
  <si>
    <t>акт от 13.06.2019</t>
  </si>
  <si>
    <t>акт от 03.09.2019</t>
  </si>
  <si>
    <t xml:space="preserve"> ООО Интек</t>
  </si>
  <si>
    <t>акт от 06.09.2019</t>
  </si>
  <si>
    <t>Молодцово д 7</t>
  </si>
  <si>
    <t>10.09.2019 30.09.2019</t>
  </si>
  <si>
    <t xml:space="preserve">Строительство 2 КЛ -0,4кВ </t>
  </si>
  <si>
    <t>ТП 199</t>
  </si>
  <si>
    <t>09.09.2019 09.11.2019</t>
  </si>
  <si>
    <t>80/90</t>
  </si>
  <si>
    <t>Новая д. 28</t>
  </si>
  <si>
    <t>11.09.2019 30.09.2019</t>
  </si>
  <si>
    <t xml:space="preserve">Политехнический Техникум-23 </t>
  </si>
  <si>
    <t>Советская д 8-10</t>
  </si>
  <si>
    <t>13.09.2019 15.10.2019</t>
  </si>
  <si>
    <t>ООО Сантехстройсервис</t>
  </si>
  <si>
    <t>20.09.2019 20.10.2019</t>
  </si>
  <si>
    <t>замена аварийного участка ХВС</t>
  </si>
  <si>
    <t>Новая д 17 суд</t>
  </si>
  <si>
    <t>17.09.2019 31.10.2019</t>
  </si>
  <si>
    <t xml:space="preserve">Молодцово ул Центральная </t>
  </si>
  <si>
    <t>19.09.2019 31.09.2019</t>
  </si>
  <si>
    <t>31.09.2019</t>
  </si>
  <si>
    <t>Гаврилов Павел Александрович 89118286884</t>
  </si>
  <si>
    <t>акт от 25.09.2019</t>
  </si>
  <si>
    <t>акт от 24.09.2019</t>
  </si>
  <si>
    <t>акт от 27.09.2019</t>
  </si>
  <si>
    <t>Набережная  4 а</t>
  </si>
  <si>
    <t>01.12.2019 01.12.2019</t>
  </si>
  <si>
    <t xml:space="preserve">Перекладка газопровода </t>
  </si>
  <si>
    <t xml:space="preserve">установка заглубленногго контейнера </t>
  </si>
  <si>
    <t>Победы в районе д. 4</t>
  </si>
  <si>
    <t>30.09.2019 04.10.2019</t>
  </si>
  <si>
    <t>акт от 30.09.2019</t>
  </si>
  <si>
    <t>Маяковского д. 9</t>
  </si>
  <si>
    <t>30.09.2019 30.10.2019</t>
  </si>
  <si>
    <t>акт от 23.08.2019</t>
  </si>
  <si>
    <t>дорога</t>
  </si>
  <si>
    <t>акт от 07.10.2019</t>
  </si>
  <si>
    <t>акт от 08.10.2019</t>
  </si>
  <si>
    <t>акт от 09.10.2019</t>
  </si>
  <si>
    <t>акт от 13.09.2019</t>
  </si>
  <si>
    <t>акт от 11.10.2019</t>
  </si>
  <si>
    <t>акт от 14.10.2019</t>
  </si>
  <si>
    <t>15.10.2019 20.11.2019</t>
  </si>
  <si>
    <t>Набережная Военкомат</t>
  </si>
  <si>
    <t>09.10.2019 10.11.2019</t>
  </si>
  <si>
    <t>Пушкина д. 10 ТК-4-ОВД</t>
  </si>
  <si>
    <t>перекресток ул Кирова-Горького</t>
  </si>
  <si>
    <t>Победы д.15 тк-24-ТК-26</t>
  </si>
  <si>
    <t>акт от 17.10.2019</t>
  </si>
  <si>
    <t>Строительство КЛ-0,4 кВ</t>
  </si>
  <si>
    <t>от ТП 168 до КК 0,4 кВ</t>
  </si>
  <si>
    <t>21.10.2019 01.05.2020</t>
  </si>
  <si>
    <t>Молодежная д. 18</t>
  </si>
  <si>
    <t>21.10.2019 30.11.2019</t>
  </si>
  <si>
    <t>Молодцово</t>
  </si>
  <si>
    <t>10.10.2019 15.11.2019</t>
  </si>
  <si>
    <t>акт от 21.10.2019</t>
  </si>
  <si>
    <t>Ладожская 14</t>
  </si>
  <si>
    <t>22.10.2019 22.11.2019</t>
  </si>
  <si>
    <t>Северная  ТП 130-142</t>
  </si>
  <si>
    <t>21.10.2019 21.11.2019</t>
  </si>
  <si>
    <t>Петров Алексей Витальевич 89218991568 Стацюк Иван Николаевич 89516653363</t>
  </si>
  <si>
    <t>акт от 22.10.2019</t>
  </si>
  <si>
    <t>Советская д. 15</t>
  </si>
  <si>
    <t>акт от 25.10.2019</t>
  </si>
  <si>
    <t>акт от 28.10.2019</t>
  </si>
  <si>
    <t>ООО "ФорКом"</t>
  </si>
  <si>
    <t>проклажка ХВС</t>
  </si>
  <si>
    <t>Заречная д. 19</t>
  </si>
  <si>
    <t>30.10.2019 05.11.2019</t>
  </si>
  <si>
    <t>акт от 18.10.2019г.</t>
  </si>
  <si>
    <t>акт от 29.10.2019</t>
  </si>
  <si>
    <t>акт от 31.10.2019</t>
  </si>
  <si>
    <t>акт от 01.11.2019</t>
  </si>
  <si>
    <t>Акт-Стрим                           Петухова Л.Ф.</t>
  </si>
  <si>
    <t>прокладка сетей ХВС</t>
  </si>
  <si>
    <t>Грибоедова д. 25</t>
  </si>
  <si>
    <t>01.11.2019 31.01.2020</t>
  </si>
  <si>
    <t>Петухова Лидия Федоровна 89216484489</t>
  </si>
  <si>
    <t>Кировское ДРСУ Позолотин Н.А.</t>
  </si>
  <si>
    <t>устройство дорожного съезда</t>
  </si>
  <si>
    <t>30.10.2019 30.05.2020</t>
  </si>
  <si>
    <t xml:space="preserve">Позолотин Николай Анатольевич 89219425218 </t>
  </si>
  <si>
    <t>акт от 06.11.2019</t>
  </si>
  <si>
    <t>акт от 08.11.2019</t>
  </si>
  <si>
    <t>акт от 12.11.2019</t>
  </si>
  <si>
    <t>Маяковская д. 26</t>
  </si>
  <si>
    <t>08.11.2019 08.12.2019</t>
  </si>
  <si>
    <t>Новая д 13 кор 2</t>
  </si>
  <si>
    <t>12.11.2019 15.12.2019</t>
  </si>
  <si>
    <t>14.11.2019 15.12.2019</t>
  </si>
  <si>
    <t>Кирова д. 3</t>
  </si>
  <si>
    <t>09.11.2019 15.12.2019</t>
  </si>
  <si>
    <t>акт от 15.11.2019</t>
  </si>
  <si>
    <t>ООО "СК "Топаз"</t>
  </si>
  <si>
    <t xml:space="preserve">строительство теплосети </t>
  </si>
  <si>
    <t>14.11.2019 15.05.2019</t>
  </si>
  <si>
    <t>Кальманов Дмитрий Николаевич 89523744172</t>
  </si>
  <si>
    <t>гарантийное письмо на 2020г</t>
  </si>
  <si>
    <t>ГКУ "Леноблпожспас"</t>
  </si>
  <si>
    <t>Установка памятника пожарным</t>
  </si>
  <si>
    <t>сквер Петровский</t>
  </si>
  <si>
    <t>25.11.2019 01.05.2020</t>
  </si>
  <si>
    <t>Акуленко Алексей Михайлович 78-800</t>
  </si>
  <si>
    <t>акт от 18.11.2019</t>
  </si>
  <si>
    <t>акт от 20.11.2019</t>
  </si>
  <si>
    <t>Строительство КЛИ-0,4 кВ</t>
  </si>
  <si>
    <t>Советская гаражи</t>
  </si>
  <si>
    <t>21.11.2019 01.03.2020</t>
  </si>
  <si>
    <t>26.11.2019 04.12.2019</t>
  </si>
  <si>
    <t>Белов Дмитрий Федорович 89111599753</t>
  </si>
  <si>
    <t>акт от 25.11.2019</t>
  </si>
  <si>
    <t>акт от 21.10.2019требуется восстановление асфальта</t>
  </si>
  <si>
    <t>Северная д 17</t>
  </si>
  <si>
    <t>Арамян Эмиль Самвелович 89319791556</t>
  </si>
  <si>
    <t>28.11.2019 28.12.2019</t>
  </si>
  <si>
    <t>25.11.2019 25.12.2019</t>
  </si>
  <si>
    <t>Соколова Надежда Борисовна 89312988548</t>
  </si>
  <si>
    <t>Гурбанов Шахмар Садрадин-оглы 89214028707</t>
  </si>
  <si>
    <t xml:space="preserve">Демонтаж ж/д путей и полотна </t>
  </si>
  <si>
    <t>06.12.2019 01.09.2020</t>
  </si>
  <si>
    <t>в доль ул. Безымянная</t>
  </si>
  <si>
    <t>акт от 09.12.2019</t>
  </si>
  <si>
    <t>установка опор</t>
  </si>
  <si>
    <t>Советская  ТП 117</t>
  </si>
  <si>
    <t>09.12.2019 14.12.2019</t>
  </si>
  <si>
    <t>Мост - Диорама</t>
  </si>
  <si>
    <t>03.12.2019 25.12.2019</t>
  </si>
  <si>
    <t>1    9 год</t>
  </si>
  <si>
    <t>2     0 год</t>
  </si>
  <si>
    <t>Веденина И.Д.</t>
  </si>
  <si>
    <t>набережная реки Невы</t>
  </si>
  <si>
    <t>18.12.2019 06.05.2020</t>
  </si>
  <si>
    <t>Веденина Ирина Дмитриевна 89117024619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</si>
</sst>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993300"/>
      <name val="Times New Roman"/>
      <family val="1"/>
      <charset val="204"/>
    </font>
    <font>
      <sz val="12"/>
      <color rgb="FFFFCC00"/>
      <name val="Times New Roman"/>
      <family val="1"/>
      <charset val="204"/>
    </font>
    <font>
      <sz val="12"/>
      <color rgb="FF00FF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FF00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sz val="14"/>
      <color rgb="FF98480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sz val="10"/>
      <color rgb="FF98480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9"/>
      <name val="Times New Roman"/>
      <family val="1"/>
      <charset val="204"/>
    </font>
    <font>
      <b/>
      <sz val="18"/>
      <color theme="9"/>
      <name val="Times New Roman"/>
      <family val="1"/>
      <charset val="204"/>
    </font>
    <font>
      <sz val="11"/>
      <color theme="9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4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16" fillId="2" borderId="2" xfId="0" applyNumberFormat="1" applyFont="1" applyFill="1" applyBorder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0" fillId="0" borderId="0" xfId="0" applyNumberFormat="1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31" fillId="4" borderId="1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14" fontId="31" fillId="4" borderId="1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9" fillId="3" borderId="9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98480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5"/>
  <sheetViews>
    <sheetView tabSelected="1" zoomScale="80" zoomScaleNormal="80" workbookViewId="0">
      <pane ySplit="4" topLeftCell="A236" activePane="bottomLeft" state="frozen"/>
      <selection pane="bottomLeft" activeCell="K536" sqref="K536"/>
    </sheetView>
  </sheetViews>
  <sheetFormatPr defaultColWidth="9.140625" defaultRowHeight="15"/>
  <cols>
    <col min="1" max="1" width="4.7109375" style="12" customWidth="1"/>
    <col min="2" max="2" width="5" style="12" customWidth="1"/>
    <col min="3" max="3" width="28.140625" style="12" customWidth="1"/>
    <col min="4" max="4" width="7.7109375" style="68" customWidth="1"/>
    <col min="5" max="5" width="25.5703125" style="12" customWidth="1"/>
    <col min="6" max="6" width="25.28515625" style="12" customWidth="1"/>
    <col min="7" max="7" width="14" style="12" customWidth="1"/>
    <col min="8" max="8" width="13.28515625" style="68" customWidth="1"/>
    <col min="9" max="9" width="14.28515625" style="12" customWidth="1"/>
    <col min="10" max="10" width="14.140625" style="68" customWidth="1"/>
    <col min="11" max="11" width="36.7109375" style="12" customWidth="1"/>
    <col min="12" max="291" width="9.140625" style="12"/>
    <col min="292" max="292" width="9.140625" style="12" customWidth="1"/>
    <col min="293" max="16384" width="9.140625" style="12"/>
  </cols>
  <sheetData>
    <row r="1" spans="1:12" ht="35.25" customHeight="1">
      <c r="B1" s="145" t="s">
        <v>149</v>
      </c>
      <c r="C1" s="145"/>
      <c r="D1" s="145"/>
      <c r="E1" s="145"/>
      <c r="F1" s="145"/>
      <c r="G1" s="145"/>
      <c r="H1" s="145"/>
      <c r="I1" s="145"/>
      <c r="J1" s="145"/>
      <c r="K1" s="2"/>
      <c r="L1" s="2"/>
    </row>
    <row r="2" spans="1:12" ht="16.899999999999999" customHeight="1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5"/>
      <c r="L2" s="5"/>
    </row>
    <row r="3" spans="1:12" ht="6.6" customHeight="1">
      <c r="B3" s="71" t="e">
        <f>SUM(В370,В371)</f>
        <v>#NAME?</v>
      </c>
      <c r="E3" s="90"/>
    </row>
    <row r="4" spans="1:12" ht="78.599999999999994" customHeight="1">
      <c r="B4" s="74" t="s">
        <v>1</v>
      </c>
      <c r="C4" s="7" t="s">
        <v>2</v>
      </c>
      <c r="D4" s="7" t="s">
        <v>3</v>
      </c>
      <c r="E4" s="69" t="s">
        <v>144</v>
      </c>
      <c r="F4" s="7" t="s">
        <v>145</v>
      </c>
      <c r="G4" s="7" t="s">
        <v>274</v>
      </c>
      <c r="H4" s="69" t="s">
        <v>273</v>
      </c>
      <c r="I4" s="38" t="s">
        <v>146</v>
      </c>
      <c r="J4" s="8" t="s">
        <v>147</v>
      </c>
      <c r="K4" s="7" t="s">
        <v>272</v>
      </c>
    </row>
    <row r="5" spans="1:12" ht="71.45" customHeight="1">
      <c r="A5" s="12">
        <v>2014</v>
      </c>
      <c r="B5" s="35">
        <v>1</v>
      </c>
      <c r="C5" s="18" t="s">
        <v>271</v>
      </c>
      <c r="D5" s="19">
        <v>174</v>
      </c>
      <c r="E5" s="18" t="s">
        <v>4</v>
      </c>
      <c r="F5" s="18" t="s">
        <v>177</v>
      </c>
      <c r="G5" s="18" t="s">
        <v>192</v>
      </c>
      <c r="H5" s="21">
        <v>42872</v>
      </c>
      <c r="I5" s="24"/>
      <c r="J5" s="46" t="s">
        <v>836</v>
      </c>
      <c r="K5" s="32"/>
    </row>
    <row r="6" spans="1:12" ht="56.25">
      <c r="A6" s="12">
        <v>2015</v>
      </c>
      <c r="B6" s="35">
        <v>2</v>
      </c>
      <c r="C6" s="22" t="s">
        <v>5</v>
      </c>
      <c r="D6" s="56">
        <v>55</v>
      </c>
      <c r="E6" s="22" t="s">
        <v>1287</v>
      </c>
      <c r="F6" s="22" t="s">
        <v>6</v>
      </c>
      <c r="G6" s="22" t="s">
        <v>193</v>
      </c>
      <c r="H6" s="61">
        <v>42117</v>
      </c>
      <c r="I6" s="59">
        <v>43220</v>
      </c>
      <c r="J6" s="46" t="s">
        <v>1106</v>
      </c>
      <c r="K6" s="9" t="s">
        <v>281</v>
      </c>
    </row>
    <row r="7" spans="1:12" ht="56.25">
      <c r="A7" s="12">
        <v>2015</v>
      </c>
      <c r="B7" s="35">
        <v>3</v>
      </c>
      <c r="C7" s="22" t="s">
        <v>5</v>
      </c>
      <c r="D7" s="56">
        <v>94</v>
      </c>
      <c r="E7" s="22" t="s">
        <v>150</v>
      </c>
      <c r="F7" s="22" t="s">
        <v>178</v>
      </c>
      <c r="G7" s="22" t="s">
        <v>194</v>
      </c>
      <c r="H7" s="61">
        <v>42185</v>
      </c>
      <c r="I7" s="67">
        <v>43220</v>
      </c>
      <c r="J7" s="46" t="s">
        <v>1251</v>
      </c>
      <c r="K7" s="9" t="s">
        <v>281</v>
      </c>
    </row>
    <row r="8" spans="1:12" ht="78" customHeight="1">
      <c r="A8" s="12">
        <v>2015</v>
      </c>
      <c r="B8" s="35">
        <v>4</v>
      </c>
      <c r="C8" s="16" t="s">
        <v>148</v>
      </c>
      <c r="D8" s="16">
        <v>165</v>
      </c>
      <c r="E8" s="3" t="s">
        <v>7</v>
      </c>
      <c r="F8" s="16" t="s">
        <v>179</v>
      </c>
      <c r="G8" s="16" t="s">
        <v>198</v>
      </c>
      <c r="H8" s="13">
        <v>42369</v>
      </c>
      <c r="I8" s="60">
        <v>43464</v>
      </c>
      <c r="J8" s="47"/>
      <c r="K8" s="9"/>
    </row>
    <row r="9" spans="1:12" ht="189" customHeight="1">
      <c r="A9" s="12">
        <v>2015</v>
      </c>
      <c r="B9" s="35">
        <v>5</v>
      </c>
      <c r="C9" s="3" t="s">
        <v>8</v>
      </c>
      <c r="D9" s="16">
        <v>196</v>
      </c>
      <c r="E9" s="16" t="s">
        <v>9</v>
      </c>
      <c r="F9" s="16" t="s">
        <v>47</v>
      </c>
      <c r="G9" s="16" t="s">
        <v>195</v>
      </c>
      <c r="H9" s="10">
        <v>42648</v>
      </c>
      <c r="I9" s="60">
        <v>43099</v>
      </c>
      <c r="J9" s="47"/>
      <c r="K9" s="103" t="s">
        <v>763</v>
      </c>
    </row>
    <row r="10" spans="1:12" ht="189.75" customHeight="1">
      <c r="A10" s="12">
        <v>2015</v>
      </c>
      <c r="B10" s="35">
        <v>6</v>
      </c>
      <c r="C10" s="3" t="s">
        <v>8</v>
      </c>
      <c r="D10" s="16">
        <v>197</v>
      </c>
      <c r="E10" s="3" t="s">
        <v>10</v>
      </c>
      <c r="F10" s="3" t="s">
        <v>180</v>
      </c>
      <c r="G10" s="3" t="s">
        <v>195</v>
      </c>
      <c r="H10" s="13">
        <v>42648</v>
      </c>
      <c r="I10" s="43">
        <v>43099</v>
      </c>
      <c r="J10" s="47"/>
      <c r="K10" s="14" t="s">
        <v>763</v>
      </c>
    </row>
    <row r="11" spans="1:12" ht="37.5">
      <c r="A11" s="12">
        <v>2016</v>
      </c>
      <c r="B11" s="35">
        <v>7</v>
      </c>
      <c r="C11" s="3" t="s">
        <v>11</v>
      </c>
      <c r="D11" s="16">
        <v>3</v>
      </c>
      <c r="E11" s="3" t="s">
        <v>12</v>
      </c>
      <c r="F11" s="3" t="s">
        <v>181</v>
      </c>
      <c r="G11" s="3" t="s">
        <v>196</v>
      </c>
      <c r="H11" s="13">
        <v>42734</v>
      </c>
      <c r="I11" s="60">
        <v>43830</v>
      </c>
      <c r="J11" s="47"/>
      <c r="K11" s="9"/>
    </row>
    <row r="12" spans="1:12" ht="70.150000000000006" customHeight="1">
      <c r="A12" s="12">
        <v>2016</v>
      </c>
      <c r="B12" s="35">
        <v>8</v>
      </c>
      <c r="C12" s="16" t="s">
        <v>13</v>
      </c>
      <c r="D12" s="16">
        <v>112</v>
      </c>
      <c r="E12" s="4" t="s">
        <v>14</v>
      </c>
      <c r="F12" s="16" t="s">
        <v>1336</v>
      </c>
      <c r="G12" s="16" t="s">
        <v>197</v>
      </c>
      <c r="H12" s="13">
        <v>42735</v>
      </c>
      <c r="I12" s="60">
        <v>43830</v>
      </c>
      <c r="J12" s="47"/>
      <c r="K12" s="26" t="s">
        <v>1337</v>
      </c>
    </row>
    <row r="13" spans="1:12" ht="75">
      <c r="A13" s="12">
        <v>2016</v>
      </c>
      <c r="B13" s="35">
        <v>9</v>
      </c>
      <c r="C13" s="3" t="s">
        <v>15</v>
      </c>
      <c r="D13" s="16">
        <v>118</v>
      </c>
      <c r="E13" s="3" t="s">
        <v>16</v>
      </c>
      <c r="F13" s="16" t="s">
        <v>17</v>
      </c>
      <c r="G13" s="16" t="s">
        <v>199</v>
      </c>
      <c r="H13" s="13">
        <v>43337</v>
      </c>
      <c r="I13" s="13">
        <v>43830</v>
      </c>
      <c r="J13" s="47"/>
      <c r="K13" s="9"/>
    </row>
    <row r="14" spans="1:12" ht="56.25">
      <c r="A14" s="12">
        <v>2016</v>
      </c>
      <c r="B14" s="35">
        <v>10</v>
      </c>
      <c r="C14" s="3" t="s">
        <v>18</v>
      </c>
      <c r="D14" s="16">
        <v>186</v>
      </c>
      <c r="E14" s="3" t="s">
        <v>19</v>
      </c>
      <c r="F14" s="3" t="s">
        <v>183</v>
      </c>
      <c r="G14" s="3" t="s">
        <v>214</v>
      </c>
      <c r="H14" s="13">
        <v>42998</v>
      </c>
      <c r="I14" s="60">
        <v>43240</v>
      </c>
      <c r="J14" s="47"/>
      <c r="K14" s="9"/>
    </row>
    <row r="15" spans="1:12" ht="38.25" customHeight="1">
      <c r="A15" s="12">
        <v>2016</v>
      </c>
      <c r="B15" s="35">
        <v>11</v>
      </c>
      <c r="C15" s="3" t="s">
        <v>20</v>
      </c>
      <c r="D15" s="16">
        <v>225</v>
      </c>
      <c r="E15" s="3" t="s">
        <v>21</v>
      </c>
      <c r="F15" s="3" t="s">
        <v>22</v>
      </c>
      <c r="G15" s="3" t="s">
        <v>215</v>
      </c>
      <c r="H15" s="13">
        <v>42685</v>
      </c>
      <c r="I15" s="60">
        <v>42870</v>
      </c>
      <c r="J15" s="47"/>
      <c r="K15" s="9"/>
    </row>
    <row r="16" spans="1:12" ht="37.5">
      <c r="A16" s="12">
        <v>2016</v>
      </c>
      <c r="B16" s="35">
        <v>12</v>
      </c>
      <c r="C16" s="22" t="s">
        <v>5</v>
      </c>
      <c r="D16" s="56">
        <v>240</v>
      </c>
      <c r="E16" s="56" t="s">
        <v>23</v>
      </c>
      <c r="F16" s="22" t="s">
        <v>184</v>
      </c>
      <c r="G16" s="22" t="s">
        <v>216</v>
      </c>
      <c r="H16" s="61">
        <v>42855</v>
      </c>
      <c r="I16" s="61">
        <v>43585</v>
      </c>
      <c r="J16" s="46" t="s">
        <v>1772</v>
      </c>
      <c r="K16" s="9" t="s">
        <v>281</v>
      </c>
    </row>
    <row r="17" spans="1:11" ht="56.25">
      <c r="A17" s="12">
        <v>2016</v>
      </c>
      <c r="B17" s="35">
        <v>13</v>
      </c>
      <c r="C17" s="6" t="s">
        <v>151</v>
      </c>
      <c r="D17" s="15">
        <v>241</v>
      </c>
      <c r="E17" s="6" t="s">
        <v>24</v>
      </c>
      <c r="F17" s="6" t="s">
        <v>25</v>
      </c>
      <c r="G17" s="6" t="s">
        <v>217</v>
      </c>
      <c r="H17" s="10">
        <v>42734</v>
      </c>
      <c r="I17" s="44"/>
      <c r="J17" s="48"/>
      <c r="K17" s="9" t="s">
        <v>764</v>
      </c>
    </row>
    <row r="18" spans="1:11" ht="56.25">
      <c r="A18" s="12">
        <v>2016</v>
      </c>
      <c r="B18" s="35">
        <v>14</v>
      </c>
      <c r="C18" s="3" t="s">
        <v>1318</v>
      </c>
      <c r="D18" s="16">
        <v>250</v>
      </c>
      <c r="E18" s="3" t="s">
        <v>24</v>
      </c>
      <c r="F18" s="3" t="s">
        <v>26</v>
      </c>
      <c r="G18" s="3" t="s">
        <v>218</v>
      </c>
      <c r="H18" s="39">
        <v>42883</v>
      </c>
      <c r="I18" s="41"/>
      <c r="J18" s="47"/>
      <c r="K18" s="9"/>
    </row>
    <row r="19" spans="1:11" ht="56.25">
      <c r="A19" s="12">
        <v>2016</v>
      </c>
      <c r="B19" s="35">
        <v>15</v>
      </c>
      <c r="C19" s="3" t="s">
        <v>152</v>
      </c>
      <c r="D19" s="16">
        <v>251</v>
      </c>
      <c r="E19" s="3" t="s">
        <v>24</v>
      </c>
      <c r="F19" s="3" t="s">
        <v>27</v>
      </c>
      <c r="G19" s="3" t="s">
        <v>219</v>
      </c>
      <c r="H19" s="39">
        <v>42861</v>
      </c>
      <c r="I19" s="41"/>
      <c r="J19" s="47"/>
      <c r="K19" s="9"/>
    </row>
    <row r="20" spans="1:11" ht="37.5">
      <c r="A20" s="12">
        <v>2016</v>
      </c>
      <c r="B20" s="35">
        <v>16</v>
      </c>
      <c r="C20" s="22" t="s">
        <v>5</v>
      </c>
      <c r="D20" s="56">
        <v>256</v>
      </c>
      <c r="E20" s="22" t="s">
        <v>153</v>
      </c>
      <c r="F20" s="22" t="s">
        <v>182</v>
      </c>
      <c r="G20" s="22" t="s">
        <v>220</v>
      </c>
      <c r="H20" s="61">
        <v>42855</v>
      </c>
      <c r="I20" s="61">
        <v>43585</v>
      </c>
      <c r="J20" s="46" t="s">
        <v>1772</v>
      </c>
      <c r="K20" s="9" t="s">
        <v>281</v>
      </c>
    </row>
    <row r="21" spans="1:11" ht="37.5">
      <c r="A21" s="12">
        <v>2017</v>
      </c>
      <c r="B21" s="35">
        <v>17</v>
      </c>
      <c r="C21" s="104" t="s">
        <v>28</v>
      </c>
      <c r="D21" s="23">
        <v>1</v>
      </c>
      <c r="E21" s="23" t="s">
        <v>29</v>
      </c>
      <c r="F21" s="23"/>
      <c r="G21" s="23" t="s">
        <v>221</v>
      </c>
      <c r="H21" s="63">
        <v>43099</v>
      </c>
      <c r="I21" s="24"/>
      <c r="J21" s="46" t="s">
        <v>765</v>
      </c>
      <c r="K21" s="9" t="s">
        <v>731</v>
      </c>
    </row>
    <row r="22" spans="1:11" ht="40.9" customHeight="1">
      <c r="A22" s="12">
        <v>2017</v>
      </c>
      <c r="B22" s="35">
        <v>18</v>
      </c>
      <c r="C22" s="27" t="s">
        <v>130</v>
      </c>
      <c r="D22" s="28">
        <v>2</v>
      </c>
      <c r="E22" s="28" t="s">
        <v>131</v>
      </c>
      <c r="F22" s="28" t="s">
        <v>728</v>
      </c>
      <c r="G22" s="20" t="s">
        <v>729</v>
      </c>
      <c r="H22" s="29">
        <v>42775</v>
      </c>
      <c r="I22" s="45"/>
      <c r="J22" s="46" t="s">
        <v>730</v>
      </c>
      <c r="K22" s="9" t="s">
        <v>275</v>
      </c>
    </row>
    <row r="23" spans="1:11" ht="40.9" customHeight="1">
      <c r="A23" s="12">
        <v>2017</v>
      </c>
      <c r="B23" s="16">
        <v>19</v>
      </c>
      <c r="C23" s="56" t="s">
        <v>5</v>
      </c>
      <c r="D23" s="56">
        <v>3</v>
      </c>
      <c r="E23" s="56" t="s">
        <v>153</v>
      </c>
      <c r="F23" s="56" t="s">
        <v>725</v>
      </c>
      <c r="G23" s="56" t="s">
        <v>726</v>
      </c>
      <c r="H23" s="61">
        <v>42855</v>
      </c>
      <c r="I23" s="56"/>
      <c r="J23" s="46" t="s">
        <v>727</v>
      </c>
      <c r="K23" s="26" t="s">
        <v>281</v>
      </c>
    </row>
    <row r="24" spans="1:11" ht="40.9" customHeight="1">
      <c r="A24" s="12">
        <v>2017</v>
      </c>
      <c r="B24" s="16">
        <v>20</v>
      </c>
      <c r="C24" s="56" t="s">
        <v>5</v>
      </c>
      <c r="D24" s="56">
        <v>4</v>
      </c>
      <c r="E24" s="56" t="s">
        <v>153</v>
      </c>
      <c r="F24" s="56" t="s">
        <v>186</v>
      </c>
      <c r="G24" s="56" t="s">
        <v>724</v>
      </c>
      <c r="H24" s="61">
        <v>42855</v>
      </c>
      <c r="I24" s="56"/>
      <c r="J24" s="46" t="s">
        <v>416</v>
      </c>
      <c r="K24" s="26" t="s">
        <v>281</v>
      </c>
    </row>
    <row r="25" spans="1:11" ht="40.9" customHeight="1">
      <c r="A25" s="12">
        <v>2017</v>
      </c>
      <c r="B25" s="16">
        <v>21</v>
      </c>
      <c r="C25" s="27" t="s">
        <v>130</v>
      </c>
      <c r="D25" s="28">
        <v>5</v>
      </c>
      <c r="E25" s="28" t="s">
        <v>131</v>
      </c>
      <c r="F25" s="28" t="s">
        <v>721</v>
      </c>
      <c r="G25" s="28" t="s">
        <v>722</v>
      </c>
      <c r="H25" s="29">
        <v>42786</v>
      </c>
      <c r="I25" s="21"/>
      <c r="J25" s="46" t="s">
        <v>723</v>
      </c>
      <c r="K25" s="26" t="s">
        <v>275</v>
      </c>
    </row>
    <row r="26" spans="1:11" ht="55.15" customHeight="1">
      <c r="A26" s="12">
        <v>2017</v>
      </c>
      <c r="B26" s="16">
        <v>22</v>
      </c>
      <c r="C26" s="56" t="s">
        <v>5</v>
      </c>
      <c r="D26" s="56">
        <v>6</v>
      </c>
      <c r="E26" s="56" t="s">
        <v>153</v>
      </c>
      <c r="F26" s="56" t="s">
        <v>719</v>
      </c>
      <c r="G26" s="56" t="s">
        <v>720</v>
      </c>
      <c r="H26" s="61">
        <v>42855</v>
      </c>
      <c r="I26" s="56"/>
      <c r="J26" s="46" t="s">
        <v>713</v>
      </c>
      <c r="K26" s="26" t="s">
        <v>281</v>
      </c>
    </row>
    <row r="27" spans="1:11" ht="40.9" customHeight="1">
      <c r="A27" s="12">
        <v>2017</v>
      </c>
      <c r="B27" s="16">
        <v>23</v>
      </c>
      <c r="C27" s="19" t="s">
        <v>30</v>
      </c>
      <c r="D27" s="19">
        <v>7</v>
      </c>
      <c r="E27" s="19" t="s">
        <v>31</v>
      </c>
      <c r="F27" s="19" t="s">
        <v>32</v>
      </c>
      <c r="G27" s="19" t="s">
        <v>222</v>
      </c>
      <c r="H27" s="21">
        <v>42922</v>
      </c>
      <c r="I27" s="19"/>
      <c r="J27" s="46" t="s">
        <v>717</v>
      </c>
      <c r="K27" s="26" t="s">
        <v>718</v>
      </c>
    </row>
    <row r="28" spans="1:11" ht="38.25" customHeight="1">
      <c r="A28" s="12">
        <v>2017</v>
      </c>
      <c r="B28" s="16">
        <v>24</v>
      </c>
      <c r="C28" s="19" t="s">
        <v>710</v>
      </c>
      <c r="D28" s="19">
        <v>8</v>
      </c>
      <c r="E28" s="19" t="s">
        <v>662</v>
      </c>
      <c r="F28" s="19" t="s">
        <v>715</v>
      </c>
      <c r="G28" s="19" t="s">
        <v>716</v>
      </c>
      <c r="H28" s="21">
        <v>42845</v>
      </c>
      <c r="I28" s="19"/>
      <c r="J28" s="46" t="s">
        <v>713</v>
      </c>
      <c r="K28" s="26" t="s">
        <v>714</v>
      </c>
    </row>
    <row r="29" spans="1:11" ht="38.25" customHeight="1">
      <c r="A29" s="12">
        <v>2017</v>
      </c>
      <c r="B29" s="16">
        <v>25</v>
      </c>
      <c r="C29" s="19" t="s">
        <v>710</v>
      </c>
      <c r="D29" s="19">
        <v>9</v>
      </c>
      <c r="E29" s="19" t="s">
        <v>709</v>
      </c>
      <c r="F29" s="19" t="s">
        <v>711</v>
      </c>
      <c r="G29" s="19" t="s">
        <v>712</v>
      </c>
      <c r="H29" s="21">
        <v>42768</v>
      </c>
      <c r="I29" s="19"/>
      <c r="J29" s="46" t="s">
        <v>713</v>
      </c>
      <c r="K29" s="26" t="s">
        <v>714</v>
      </c>
    </row>
    <row r="30" spans="1:11" ht="38.25" customHeight="1">
      <c r="A30" s="12">
        <v>2017</v>
      </c>
      <c r="B30" s="16">
        <v>26</v>
      </c>
      <c r="C30" s="56" t="s">
        <v>5</v>
      </c>
      <c r="D30" s="56">
        <v>10</v>
      </c>
      <c r="E30" s="56" t="s">
        <v>153</v>
      </c>
      <c r="F30" s="56" t="s">
        <v>185</v>
      </c>
      <c r="G30" s="56" t="s">
        <v>223</v>
      </c>
      <c r="H30" s="61">
        <v>42855</v>
      </c>
      <c r="I30" s="56" t="s">
        <v>1342</v>
      </c>
      <c r="J30" s="46" t="s">
        <v>1772</v>
      </c>
      <c r="K30" s="26" t="s">
        <v>281</v>
      </c>
    </row>
    <row r="31" spans="1:11" ht="38.25">
      <c r="A31" s="12">
        <v>2017</v>
      </c>
      <c r="B31" s="16">
        <v>27</v>
      </c>
      <c r="C31" s="27" t="s">
        <v>130</v>
      </c>
      <c r="D31" s="28">
        <v>11</v>
      </c>
      <c r="E31" s="28" t="s">
        <v>131</v>
      </c>
      <c r="F31" s="28" t="s">
        <v>707</v>
      </c>
      <c r="G31" s="28" t="s">
        <v>704</v>
      </c>
      <c r="H31" s="29">
        <v>42807</v>
      </c>
      <c r="I31" s="21"/>
      <c r="J31" s="46" t="s">
        <v>708</v>
      </c>
      <c r="K31" s="26" t="s">
        <v>275</v>
      </c>
    </row>
    <row r="32" spans="1:11" ht="38.25">
      <c r="A32" s="12">
        <v>2017</v>
      </c>
      <c r="B32" s="16">
        <v>28</v>
      </c>
      <c r="C32" s="27" t="s">
        <v>130</v>
      </c>
      <c r="D32" s="28">
        <v>12</v>
      </c>
      <c r="E32" s="28" t="s">
        <v>131</v>
      </c>
      <c r="F32" s="28" t="s">
        <v>706</v>
      </c>
      <c r="G32" s="28" t="s">
        <v>704</v>
      </c>
      <c r="H32" s="29">
        <v>42807</v>
      </c>
      <c r="I32" s="21"/>
      <c r="J32" s="46" t="s">
        <v>659</v>
      </c>
      <c r="K32" s="26" t="s">
        <v>275</v>
      </c>
    </row>
    <row r="33" spans="1:11" ht="38.25">
      <c r="A33" s="12">
        <v>2017</v>
      </c>
      <c r="B33" s="16">
        <v>29</v>
      </c>
      <c r="C33" s="27" t="s">
        <v>130</v>
      </c>
      <c r="D33" s="28">
        <v>13</v>
      </c>
      <c r="E33" s="28" t="s">
        <v>131</v>
      </c>
      <c r="F33" s="28" t="s">
        <v>703</v>
      </c>
      <c r="G33" s="28" t="s">
        <v>704</v>
      </c>
      <c r="H33" s="29">
        <v>42807</v>
      </c>
      <c r="I33" s="21"/>
      <c r="J33" s="46" t="s">
        <v>705</v>
      </c>
      <c r="K33" s="26" t="s">
        <v>275</v>
      </c>
    </row>
    <row r="34" spans="1:11" ht="56.25">
      <c r="A34" s="12">
        <v>2017</v>
      </c>
      <c r="B34" s="16">
        <v>30</v>
      </c>
      <c r="C34" s="19" t="s">
        <v>33</v>
      </c>
      <c r="D34" s="19">
        <v>14</v>
      </c>
      <c r="E34" s="19" t="s">
        <v>34</v>
      </c>
      <c r="F34" s="19" t="s">
        <v>601</v>
      </c>
      <c r="G34" s="19" t="s">
        <v>224</v>
      </c>
      <c r="H34" s="21">
        <v>42998</v>
      </c>
      <c r="I34" s="19"/>
      <c r="J34" s="46" t="s">
        <v>602</v>
      </c>
      <c r="K34" s="26" t="s">
        <v>603</v>
      </c>
    </row>
    <row r="35" spans="1:11" ht="52.9" customHeight="1">
      <c r="A35" s="12">
        <v>2017</v>
      </c>
      <c r="B35" s="16">
        <v>31</v>
      </c>
      <c r="C35" s="17" t="s">
        <v>5</v>
      </c>
      <c r="D35" s="17">
        <v>15</v>
      </c>
      <c r="E35" s="17" t="s">
        <v>700</v>
      </c>
      <c r="F35" s="17" t="s">
        <v>701</v>
      </c>
      <c r="G35" s="17" t="s">
        <v>702</v>
      </c>
      <c r="H35" s="62">
        <v>42855</v>
      </c>
      <c r="I35" s="17"/>
      <c r="J35" s="47"/>
      <c r="K35" s="26" t="s">
        <v>281</v>
      </c>
    </row>
    <row r="36" spans="1:11" ht="41.45" customHeight="1">
      <c r="A36" s="12">
        <v>2017</v>
      </c>
      <c r="B36" s="16">
        <v>32</v>
      </c>
      <c r="C36" s="27" t="s">
        <v>130</v>
      </c>
      <c r="D36" s="28">
        <v>16</v>
      </c>
      <c r="E36" s="28" t="s">
        <v>131</v>
      </c>
      <c r="F36" s="28" t="s">
        <v>698</v>
      </c>
      <c r="G36" s="28" t="s">
        <v>699</v>
      </c>
      <c r="H36" s="29">
        <v>42856</v>
      </c>
      <c r="I36" s="21"/>
      <c r="J36" s="46" t="s">
        <v>659</v>
      </c>
      <c r="K36" s="26" t="s">
        <v>275</v>
      </c>
    </row>
    <row r="37" spans="1:11" ht="57" customHeight="1">
      <c r="A37" s="12">
        <v>2017</v>
      </c>
      <c r="B37" s="16">
        <v>33</v>
      </c>
      <c r="C37" s="15" t="s">
        <v>692</v>
      </c>
      <c r="D37" s="16">
        <v>17</v>
      </c>
      <c r="E37" s="16" t="s">
        <v>696</v>
      </c>
      <c r="F37" s="16" t="s">
        <v>154</v>
      </c>
      <c r="G37" s="16" t="s">
        <v>697</v>
      </c>
      <c r="H37" s="13" t="s">
        <v>269</v>
      </c>
      <c r="I37" s="78" t="s">
        <v>1210</v>
      </c>
      <c r="J37" s="47"/>
      <c r="K37" s="11" t="s">
        <v>695</v>
      </c>
    </row>
    <row r="38" spans="1:11" ht="53.45" customHeight="1">
      <c r="A38" s="12">
        <v>2017</v>
      </c>
      <c r="B38" s="16">
        <v>34</v>
      </c>
      <c r="C38" s="15" t="s">
        <v>692</v>
      </c>
      <c r="D38" s="15">
        <v>18</v>
      </c>
      <c r="E38" s="16" t="s">
        <v>696</v>
      </c>
      <c r="F38" s="15" t="s">
        <v>693</v>
      </c>
      <c r="G38" s="15" t="s">
        <v>694</v>
      </c>
      <c r="H38" s="10">
        <v>42978</v>
      </c>
      <c r="I38" s="78" t="s">
        <v>1210</v>
      </c>
      <c r="J38" s="49"/>
      <c r="K38" s="11" t="s">
        <v>695</v>
      </c>
    </row>
    <row r="39" spans="1:11" ht="49.15" customHeight="1">
      <c r="A39" s="12">
        <v>2017</v>
      </c>
      <c r="B39" s="16">
        <v>35</v>
      </c>
      <c r="C39" s="19" t="s">
        <v>155</v>
      </c>
      <c r="D39" s="19">
        <v>19</v>
      </c>
      <c r="E39" s="19" t="s">
        <v>156</v>
      </c>
      <c r="F39" s="19" t="s">
        <v>157</v>
      </c>
      <c r="G39" s="19" t="s">
        <v>225</v>
      </c>
      <c r="H39" s="21">
        <v>42818</v>
      </c>
      <c r="I39" s="19"/>
      <c r="J39" s="46" t="s">
        <v>690</v>
      </c>
      <c r="K39" s="26" t="s">
        <v>691</v>
      </c>
    </row>
    <row r="40" spans="1:11" ht="56.25">
      <c r="A40" s="12">
        <v>2017</v>
      </c>
      <c r="B40" s="16">
        <v>36</v>
      </c>
      <c r="C40" s="19" t="s">
        <v>685</v>
      </c>
      <c r="D40" s="19">
        <v>20</v>
      </c>
      <c r="E40" s="19" t="s">
        <v>686</v>
      </c>
      <c r="F40" s="19" t="s">
        <v>687</v>
      </c>
      <c r="G40" s="19" t="s">
        <v>688</v>
      </c>
      <c r="H40" s="21">
        <v>42855</v>
      </c>
      <c r="I40" s="19"/>
      <c r="J40" s="46" t="s">
        <v>689</v>
      </c>
      <c r="K40" s="26" t="s">
        <v>281</v>
      </c>
    </row>
    <row r="41" spans="1:11" ht="38.25">
      <c r="A41" s="12">
        <v>2017</v>
      </c>
      <c r="B41" s="16">
        <v>37</v>
      </c>
      <c r="C41" s="27" t="s">
        <v>130</v>
      </c>
      <c r="D41" s="28">
        <v>21</v>
      </c>
      <c r="E41" s="28" t="s">
        <v>131</v>
      </c>
      <c r="F41" s="28" t="s">
        <v>359</v>
      </c>
      <c r="G41" s="28" t="s">
        <v>684</v>
      </c>
      <c r="H41" s="29">
        <v>42860</v>
      </c>
      <c r="I41" s="21"/>
      <c r="J41" s="46" t="s">
        <v>659</v>
      </c>
      <c r="K41" s="26" t="s">
        <v>275</v>
      </c>
    </row>
    <row r="42" spans="1:11" ht="38.25">
      <c r="A42" s="12">
        <v>2017</v>
      </c>
      <c r="B42" s="16">
        <v>38</v>
      </c>
      <c r="C42" s="27" t="s">
        <v>130</v>
      </c>
      <c r="D42" s="28">
        <v>22</v>
      </c>
      <c r="E42" s="28" t="s">
        <v>131</v>
      </c>
      <c r="F42" s="28" t="s">
        <v>682</v>
      </c>
      <c r="G42" s="28" t="s">
        <v>683</v>
      </c>
      <c r="H42" s="29">
        <v>42860</v>
      </c>
      <c r="I42" s="21"/>
      <c r="J42" s="46" t="s">
        <v>659</v>
      </c>
      <c r="K42" s="26" t="s">
        <v>275</v>
      </c>
    </row>
    <row r="43" spans="1:11" ht="37.5">
      <c r="A43" s="12">
        <v>2017</v>
      </c>
      <c r="B43" s="16">
        <v>39</v>
      </c>
      <c r="C43" s="23" t="s">
        <v>35</v>
      </c>
      <c r="D43" s="23">
        <v>23</v>
      </c>
      <c r="E43" s="23" t="s">
        <v>29</v>
      </c>
      <c r="F43" s="23"/>
      <c r="G43" s="23" t="s">
        <v>226</v>
      </c>
      <c r="H43" s="63">
        <v>43094</v>
      </c>
      <c r="I43" s="79"/>
      <c r="J43" s="46" t="s">
        <v>785</v>
      </c>
      <c r="K43" s="26" t="s">
        <v>681</v>
      </c>
    </row>
    <row r="44" spans="1:11" ht="37.5">
      <c r="A44" s="12">
        <v>2017</v>
      </c>
      <c r="B44" s="16">
        <v>40</v>
      </c>
      <c r="C44" s="23" t="s">
        <v>36</v>
      </c>
      <c r="D44" s="23">
        <v>24</v>
      </c>
      <c r="E44" s="23" t="s">
        <v>29</v>
      </c>
      <c r="F44" s="23"/>
      <c r="G44" s="23" t="s">
        <v>227</v>
      </c>
      <c r="H44" s="63">
        <v>43084</v>
      </c>
      <c r="I44" s="79"/>
      <c r="J44" s="46" t="s">
        <v>762</v>
      </c>
      <c r="K44" s="26" t="s">
        <v>680</v>
      </c>
    </row>
    <row r="45" spans="1:11" ht="37.5">
      <c r="A45" s="12">
        <v>2017</v>
      </c>
      <c r="B45" s="16">
        <v>41</v>
      </c>
      <c r="C45" s="33" t="s">
        <v>675</v>
      </c>
      <c r="D45" s="33">
        <v>25</v>
      </c>
      <c r="E45" s="33" t="s">
        <v>502</v>
      </c>
      <c r="F45" s="33" t="s">
        <v>676</v>
      </c>
      <c r="G45" s="19" t="s">
        <v>677</v>
      </c>
      <c r="H45" s="25">
        <v>42888</v>
      </c>
      <c r="I45" s="80"/>
      <c r="J45" s="50" t="s">
        <v>678</v>
      </c>
      <c r="K45" s="11" t="s">
        <v>679</v>
      </c>
    </row>
    <row r="46" spans="1:11" ht="37.5">
      <c r="A46" s="12">
        <v>2017</v>
      </c>
      <c r="B46" s="16">
        <v>42</v>
      </c>
      <c r="C46" s="23" t="s">
        <v>37</v>
      </c>
      <c r="D46" s="23">
        <v>26</v>
      </c>
      <c r="E46" s="23" t="s">
        <v>29</v>
      </c>
      <c r="F46" s="23"/>
      <c r="G46" s="23" t="s">
        <v>228</v>
      </c>
      <c r="H46" s="63">
        <v>43094</v>
      </c>
      <c r="I46" s="79"/>
      <c r="J46" s="46" t="s">
        <v>765</v>
      </c>
      <c r="K46" s="26" t="s">
        <v>674</v>
      </c>
    </row>
    <row r="47" spans="1:11" ht="37.5">
      <c r="A47" s="12">
        <v>2017</v>
      </c>
      <c r="B47" s="16">
        <v>43</v>
      </c>
      <c r="C47" s="17" t="s">
        <v>5</v>
      </c>
      <c r="D47" s="17">
        <v>27</v>
      </c>
      <c r="E47" s="17" t="s">
        <v>153</v>
      </c>
      <c r="F47" s="17" t="s">
        <v>185</v>
      </c>
      <c r="G47" s="17" t="s">
        <v>223</v>
      </c>
      <c r="H47" s="62">
        <v>42855</v>
      </c>
      <c r="I47" s="81" t="s">
        <v>270</v>
      </c>
      <c r="J47" s="47"/>
      <c r="K47" s="26" t="s">
        <v>281</v>
      </c>
    </row>
    <row r="48" spans="1:11" ht="37.5">
      <c r="A48" s="12">
        <v>2017</v>
      </c>
      <c r="B48" s="16">
        <v>44</v>
      </c>
      <c r="C48" s="19" t="s">
        <v>38</v>
      </c>
      <c r="D48" s="19">
        <v>28</v>
      </c>
      <c r="E48" s="19" t="s">
        <v>39</v>
      </c>
      <c r="F48" s="19" t="s">
        <v>186</v>
      </c>
      <c r="G48" s="19" t="s">
        <v>229</v>
      </c>
      <c r="H48" s="21">
        <v>42853</v>
      </c>
      <c r="I48" s="79"/>
      <c r="J48" s="46" t="s">
        <v>673</v>
      </c>
      <c r="K48" s="82" t="s">
        <v>437</v>
      </c>
    </row>
    <row r="49" spans="1:11" ht="37.5">
      <c r="A49" s="12">
        <v>2017</v>
      </c>
      <c r="B49" s="16">
        <v>45</v>
      </c>
      <c r="C49" s="16" t="s">
        <v>40</v>
      </c>
      <c r="D49" s="16">
        <v>29</v>
      </c>
      <c r="E49" s="16" t="s">
        <v>41</v>
      </c>
      <c r="F49" s="16" t="s">
        <v>42</v>
      </c>
      <c r="G49" s="16" t="s">
        <v>230</v>
      </c>
      <c r="H49" s="13">
        <v>42839</v>
      </c>
      <c r="I49" s="83"/>
      <c r="J49" s="47"/>
      <c r="K49" s="82" t="s">
        <v>442</v>
      </c>
    </row>
    <row r="50" spans="1:11" ht="38.25" customHeight="1">
      <c r="A50" s="12">
        <v>2017</v>
      </c>
      <c r="B50" s="16">
        <v>46</v>
      </c>
      <c r="C50" s="27" t="s">
        <v>130</v>
      </c>
      <c r="D50" s="28">
        <v>30</v>
      </c>
      <c r="E50" s="28" t="s">
        <v>131</v>
      </c>
      <c r="F50" s="28" t="s">
        <v>658</v>
      </c>
      <c r="G50" s="28" t="s">
        <v>672</v>
      </c>
      <c r="H50" s="29">
        <v>42860</v>
      </c>
      <c r="I50" s="67"/>
      <c r="J50" s="46" t="s">
        <v>671</v>
      </c>
      <c r="K50" s="26" t="s">
        <v>275</v>
      </c>
    </row>
    <row r="51" spans="1:11" ht="37.5">
      <c r="A51" s="12">
        <v>2017</v>
      </c>
      <c r="B51" s="16">
        <v>47</v>
      </c>
      <c r="C51" s="19" t="s">
        <v>661</v>
      </c>
      <c r="D51" s="19">
        <v>31</v>
      </c>
      <c r="E51" s="19" t="s">
        <v>667</v>
      </c>
      <c r="F51" s="19" t="s">
        <v>668</v>
      </c>
      <c r="G51" s="19" t="s">
        <v>669</v>
      </c>
      <c r="H51" s="21">
        <v>42856</v>
      </c>
      <c r="I51" s="79"/>
      <c r="J51" s="46" t="s">
        <v>670</v>
      </c>
      <c r="K51" s="82" t="s">
        <v>443</v>
      </c>
    </row>
    <row r="52" spans="1:11" ht="56.25">
      <c r="A52" s="12">
        <v>2017</v>
      </c>
      <c r="B52" s="16">
        <v>48</v>
      </c>
      <c r="C52" s="19" t="s">
        <v>661</v>
      </c>
      <c r="D52" s="19">
        <v>32</v>
      </c>
      <c r="E52" s="19" t="s">
        <v>662</v>
      </c>
      <c r="F52" s="19" t="s">
        <v>663</v>
      </c>
      <c r="G52" s="19" t="s">
        <v>664</v>
      </c>
      <c r="H52" s="21">
        <v>42875</v>
      </c>
      <c r="I52" s="79"/>
      <c r="J52" s="19" t="s">
        <v>665</v>
      </c>
      <c r="K52" s="26" t="s">
        <v>666</v>
      </c>
    </row>
    <row r="53" spans="1:11" ht="37.5" customHeight="1">
      <c r="A53" s="12">
        <v>2017</v>
      </c>
      <c r="B53" s="16">
        <v>49</v>
      </c>
      <c r="C53" s="27" t="s">
        <v>130</v>
      </c>
      <c r="D53" s="28">
        <v>33</v>
      </c>
      <c r="E53" s="28" t="s">
        <v>131</v>
      </c>
      <c r="F53" s="28" t="s">
        <v>658</v>
      </c>
      <c r="G53" s="28" t="s">
        <v>660</v>
      </c>
      <c r="H53" s="29">
        <v>42860</v>
      </c>
      <c r="I53" s="67"/>
      <c r="J53" s="46" t="s">
        <v>659</v>
      </c>
      <c r="K53" s="26" t="s">
        <v>275</v>
      </c>
    </row>
    <row r="54" spans="1:11" ht="37.5" customHeight="1">
      <c r="A54" s="12">
        <v>2017</v>
      </c>
      <c r="B54" s="16">
        <v>50</v>
      </c>
      <c r="C54" s="19" t="s">
        <v>653</v>
      </c>
      <c r="D54" s="19">
        <v>34</v>
      </c>
      <c r="E54" s="19" t="s">
        <v>318</v>
      </c>
      <c r="F54" s="19" t="s">
        <v>654</v>
      </c>
      <c r="G54" s="19" t="s">
        <v>655</v>
      </c>
      <c r="H54" s="21">
        <v>42861</v>
      </c>
      <c r="I54" s="79"/>
      <c r="J54" s="46" t="s">
        <v>657</v>
      </c>
      <c r="K54" s="26" t="s">
        <v>656</v>
      </c>
    </row>
    <row r="55" spans="1:11" ht="52.15" customHeight="1">
      <c r="A55" s="12">
        <v>2017</v>
      </c>
      <c r="B55" s="16">
        <v>51</v>
      </c>
      <c r="C55" s="16" t="s">
        <v>56</v>
      </c>
      <c r="D55" s="16">
        <v>35</v>
      </c>
      <c r="E55" s="16" t="s">
        <v>57</v>
      </c>
      <c r="F55" s="16" t="s">
        <v>187</v>
      </c>
      <c r="G55" s="16" t="s">
        <v>237</v>
      </c>
      <c r="H55" s="13">
        <v>42916</v>
      </c>
      <c r="I55" s="60">
        <v>43464</v>
      </c>
      <c r="J55" s="16"/>
      <c r="K55" s="26" t="s">
        <v>652</v>
      </c>
    </row>
    <row r="56" spans="1:11" ht="37.5" customHeight="1">
      <c r="A56" s="12">
        <v>2017</v>
      </c>
      <c r="B56" s="16">
        <v>52</v>
      </c>
      <c r="C56" s="56" t="s">
        <v>422</v>
      </c>
      <c r="D56" s="56">
        <v>36</v>
      </c>
      <c r="E56" s="56" t="s">
        <v>43</v>
      </c>
      <c r="F56" s="56" t="s">
        <v>143</v>
      </c>
      <c r="G56" s="56" t="s">
        <v>651</v>
      </c>
      <c r="H56" s="61">
        <v>43403</v>
      </c>
      <c r="I56" s="67"/>
      <c r="J56" s="19" t="s">
        <v>1332</v>
      </c>
      <c r="K56" s="26" t="s">
        <v>281</v>
      </c>
    </row>
    <row r="57" spans="1:11" ht="37.5" customHeight="1">
      <c r="A57" s="12">
        <v>2017</v>
      </c>
      <c r="B57" s="16">
        <v>53</v>
      </c>
      <c r="C57" s="19" t="s">
        <v>644</v>
      </c>
      <c r="D57" s="19">
        <v>37</v>
      </c>
      <c r="E57" s="19" t="s">
        <v>645</v>
      </c>
      <c r="F57" s="19" t="s">
        <v>495</v>
      </c>
      <c r="G57" s="19" t="s">
        <v>647</v>
      </c>
      <c r="H57" s="21">
        <v>42845</v>
      </c>
      <c r="I57" s="67"/>
      <c r="J57" s="46" t="s">
        <v>650</v>
      </c>
      <c r="K57" s="26" t="s">
        <v>648</v>
      </c>
    </row>
    <row r="58" spans="1:11" ht="38.25" customHeight="1">
      <c r="A58" s="12">
        <v>2017</v>
      </c>
      <c r="B58" s="16">
        <v>54</v>
      </c>
      <c r="C58" s="19" t="s">
        <v>644</v>
      </c>
      <c r="D58" s="19">
        <v>38</v>
      </c>
      <c r="E58" s="19" t="s">
        <v>645</v>
      </c>
      <c r="F58" s="19" t="s">
        <v>646</v>
      </c>
      <c r="G58" s="19" t="s">
        <v>647</v>
      </c>
      <c r="H58" s="21">
        <v>42845</v>
      </c>
      <c r="I58" s="67"/>
      <c r="J58" s="46" t="s">
        <v>649</v>
      </c>
      <c r="K58" s="26" t="s">
        <v>648</v>
      </c>
    </row>
    <row r="59" spans="1:11" ht="37.5" customHeight="1">
      <c r="A59" s="12">
        <v>2017</v>
      </c>
      <c r="B59" s="16">
        <v>55</v>
      </c>
      <c r="C59" s="16" t="s">
        <v>641</v>
      </c>
      <c r="D59" s="16">
        <v>39</v>
      </c>
      <c r="E59" s="16" t="s">
        <v>44</v>
      </c>
      <c r="F59" s="16" t="s">
        <v>642</v>
      </c>
      <c r="G59" s="16" t="s">
        <v>231</v>
      </c>
      <c r="H59" s="13">
        <v>42845</v>
      </c>
      <c r="I59" s="60">
        <v>43069</v>
      </c>
      <c r="J59" s="47"/>
      <c r="K59" s="26" t="s">
        <v>643</v>
      </c>
    </row>
    <row r="60" spans="1:11" ht="39" customHeight="1">
      <c r="A60" s="12">
        <v>2017</v>
      </c>
      <c r="B60" s="16">
        <v>56</v>
      </c>
      <c r="C60" s="19" t="s">
        <v>635</v>
      </c>
      <c r="D60" s="19">
        <v>40</v>
      </c>
      <c r="E60" s="19" t="s">
        <v>636</v>
      </c>
      <c r="F60" s="19" t="s">
        <v>637</v>
      </c>
      <c r="G60" s="19" t="s">
        <v>638</v>
      </c>
      <c r="H60" s="21">
        <v>42850</v>
      </c>
      <c r="I60" s="67"/>
      <c r="J60" s="46" t="s">
        <v>639</v>
      </c>
      <c r="K60" s="26" t="s">
        <v>640</v>
      </c>
    </row>
    <row r="61" spans="1:11" ht="37.5">
      <c r="A61" s="12">
        <v>2017</v>
      </c>
      <c r="B61" s="16">
        <v>57</v>
      </c>
      <c r="C61" s="19" t="s">
        <v>630</v>
      </c>
      <c r="D61" s="19">
        <v>41</v>
      </c>
      <c r="E61" s="19" t="s">
        <v>631</v>
      </c>
      <c r="F61" s="19" t="s">
        <v>557</v>
      </c>
      <c r="G61" s="19" t="s">
        <v>632</v>
      </c>
      <c r="H61" s="21">
        <v>42860</v>
      </c>
      <c r="I61" s="67"/>
      <c r="J61" s="46" t="s">
        <v>634</v>
      </c>
      <c r="K61" s="26" t="s">
        <v>633</v>
      </c>
    </row>
    <row r="62" spans="1:11" ht="37.5">
      <c r="A62" s="12">
        <v>2017</v>
      </c>
      <c r="B62" s="16">
        <v>58</v>
      </c>
      <c r="C62" s="19" t="s">
        <v>45</v>
      </c>
      <c r="D62" s="19">
        <v>42</v>
      </c>
      <c r="E62" s="19" t="s">
        <v>46</v>
      </c>
      <c r="F62" s="19" t="s">
        <v>158</v>
      </c>
      <c r="G62" s="19" t="s">
        <v>232</v>
      </c>
      <c r="H62" s="21">
        <v>42881</v>
      </c>
      <c r="I62" s="79"/>
      <c r="J62" s="51">
        <v>42882</v>
      </c>
      <c r="K62" s="26" t="s">
        <v>628</v>
      </c>
    </row>
    <row r="63" spans="1:11" ht="37.5">
      <c r="A63" s="12">
        <v>2017</v>
      </c>
      <c r="B63" s="16">
        <v>59</v>
      </c>
      <c r="C63" s="19" t="s">
        <v>629</v>
      </c>
      <c r="D63" s="19">
        <v>43</v>
      </c>
      <c r="E63" s="19" t="s">
        <v>46</v>
      </c>
      <c r="F63" s="19" t="s">
        <v>159</v>
      </c>
      <c r="G63" s="19" t="s">
        <v>232</v>
      </c>
      <c r="H63" s="21">
        <v>42881</v>
      </c>
      <c r="I63" s="79"/>
      <c r="J63" s="51">
        <v>42882</v>
      </c>
      <c r="K63" s="26" t="s">
        <v>628</v>
      </c>
    </row>
    <row r="64" spans="1:11" ht="37.5">
      <c r="A64" s="12">
        <v>2017</v>
      </c>
      <c r="B64" s="16">
        <v>60</v>
      </c>
      <c r="C64" s="19" t="s">
        <v>629</v>
      </c>
      <c r="D64" s="19">
        <v>44</v>
      </c>
      <c r="E64" s="19" t="s">
        <v>46</v>
      </c>
      <c r="F64" s="19" t="s">
        <v>48</v>
      </c>
      <c r="G64" s="19" t="s">
        <v>232</v>
      </c>
      <c r="H64" s="21">
        <v>42881</v>
      </c>
      <c r="I64" s="79"/>
      <c r="J64" s="51">
        <v>42882</v>
      </c>
      <c r="K64" s="26" t="s">
        <v>628</v>
      </c>
    </row>
    <row r="65" spans="1:11" ht="37.5">
      <c r="A65" s="12">
        <v>2017</v>
      </c>
      <c r="B65" s="16">
        <v>61</v>
      </c>
      <c r="C65" s="19" t="s">
        <v>626</v>
      </c>
      <c r="D65" s="19">
        <v>45</v>
      </c>
      <c r="E65" s="19" t="s">
        <v>620</v>
      </c>
      <c r="F65" s="19" t="s">
        <v>627</v>
      </c>
      <c r="G65" s="19" t="s">
        <v>622</v>
      </c>
      <c r="H65" s="21">
        <v>42855</v>
      </c>
      <c r="I65" s="67"/>
      <c r="J65" s="46" t="s">
        <v>623</v>
      </c>
      <c r="K65" s="26" t="s">
        <v>624</v>
      </c>
    </row>
    <row r="66" spans="1:11" ht="37.5">
      <c r="A66" s="12">
        <v>2017</v>
      </c>
      <c r="B66" s="16">
        <v>62</v>
      </c>
      <c r="C66" s="19" t="s">
        <v>619</v>
      </c>
      <c r="D66" s="19">
        <v>46</v>
      </c>
      <c r="E66" s="42" t="s">
        <v>620</v>
      </c>
      <c r="F66" s="19" t="s">
        <v>621</v>
      </c>
      <c r="G66" s="19" t="s">
        <v>622</v>
      </c>
      <c r="H66" s="21">
        <v>42855</v>
      </c>
      <c r="I66" s="67"/>
      <c r="J66" s="46" t="s">
        <v>623</v>
      </c>
      <c r="K66" s="26" t="s">
        <v>624</v>
      </c>
    </row>
    <row r="67" spans="1:11" ht="37.5">
      <c r="A67" s="12">
        <v>2017</v>
      </c>
      <c r="B67" s="16">
        <v>63</v>
      </c>
      <c r="C67" s="19" t="s">
        <v>613</v>
      </c>
      <c r="D67" s="19">
        <v>47</v>
      </c>
      <c r="E67" s="19" t="s">
        <v>614</v>
      </c>
      <c r="F67" s="19" t="s">
        <v>615</v>
      </c>
      <c r="G67" s="19" t="s">
        <v>616</v>
      </c>
      <c r="H67" s="21">
        <v>42901</v>
      </c>
      <c r="I67" s="67"/>
      <c r="J67" s="46" t="s">
        <v>618</v>
      </c>
      <c r="K67" s="26" t="s">
        <v>617</v>
      </c>
    </row>
    <row r="68" spans="1:11" ht="56.25">
      <c r="A68" s="12">
        <v>2017</v>
      </c>
      <c r="B68" s="16">
        <v>64</v>
      </c>
      <c r="C68" s="19" t="s">
        <v>49</v>
      </c>
      <c r="D68" s="19">
        <v>48</v>
      </c>
      <c r="E68" s="19" t="s">
        <v>625</v>
      </c>
      <c r="F68" s="19" t="s">
        <v>50</v>
      </c>
      <c r="G68" s="19" t="s">
        <v>233</v>
      </c>
      <c r="H68" s="21">
        <v>43069</v>
      </c>
      <c r="I68" s="79"/>
      <c r="J68" s="46" t="s">
        <v>746</v>
      </c>
      <c r="K68" s="26" t="s">
        <v>612</v>
      </c>
    </row>
    <row r="69" spans="1:11" ht="37.5" customHeight="1">
      <c r="A69" s="12">
        <v>2017</v>
      </c>
      <c r="B69" s="16">
        <v>65</v>
      </c>
      <c r="C69" s="16" t="s">
        <v>51</v>
      </c>
      <c r="D69" s="16">
        <v>49</v>
      </c>
      <c r="E69" s="16" t="s">
        <v>609</v>
      </c>
      <c r="F69" s="16" t="s">
        <v>610</v>
      </c>
      <c r="G69" s="16" t="s">
        <v>234</v>
      </c>
      <c r="H69" s="64">
        <v>42977</v>
      </c>
      <c r="I69" s="60"/>
      <c r="J69" s="47"/>
      <c r="K69" s="26" t="s">
        <v>611</v>
      </c>
    </row>
    <row r="70" spans="1:11" ht="38.450000000000003" customHeight="1">
      <c r="A70" s="12">
        <v>2017</v>
      </c>
      <c r="B70" s="16">
        <v>66</v>
      </c>
      <c r="C70" s="19" t="s">
        <v>404</v>
      </c>
      <c r="D70" s="19">
        <v>50</v>
      </c>
      <c r="E70" s="19" t="s">
        <v>605</v>
      </c>
      <c r="F70" s="19" t="s">
        <v>606</v>
      </c>
      <c r="G70" s="19" t="s">
        <v>607</v>
      </c>
      <c r="H70" s="21">
        <v>42872</v>
      </c>
      <c r="I70" s="67"/>
      <c r="J70" s="46" t="s">
        <v>608</v>
      </c>
      <c r="K70" s="26" t="s">
        <v>344</v>
      </c>
    </row>
    <row r="71" spans="1:11" ht="38.25">
      <c r="A71" s="12">
        <v>2017</v>
      </c>
      <c r="B71" s="16">
        <v>67</v>
      </c>
      <c r="C71" s="27" t="s">
        <v>130</v>
      </c>
      <c r="D71" s="28">
        <v>51</v>
      </c>
      <c r="E71" s="28" t="s">
        <v>131</v>
      </c>
      <c r="F71" s="28" t="s">
        <v>598</v>
      </c>
      <c r="G71" s="28" t="s">
        <v>599</v>
      </c>
      <c r="H71" s="29">
        <v>42983</v>
      </c>
      <c r="I71" s="67"/>
      <c r="J71" s="46" t="s">
        <v>563</v>
      </c>
      <c r="K71" s="26" t="s">
        <v>275</v>
      </c>
    </row>
    <row r="72" spans="1:11" ht="37.5">
      <c r="A72" s="12">
        <v>2017</v>
      </c>
      <c r="B72" s="16">
        <v>68</v>
      </c>
      <c r="C72" s="16" t="s">
        <v>510</v>
      </c>
      <c r="D72" s="16">
        <v>52</v>
      </c>
      <c r="E72" s="16" t="s">
        <v>502</v>
      </c>
      <c r="F72" s="16" t="s">
        <v>17</v>
      </c>
      <c r="G72" s="16" t="s">
        <v>235</v>
      </c>
      <c r="H72" s="13">
        <v>43000</v>
      </c>
      <c r="I72" s="60"/>
      <c r="J72" s="47"/>
      <c r="K72" s="26" t="s">
        <v>597</v>
      </c>
    </row>
    <row r="73" spans="1:11" ht="37.5">
      <c r="A73" s="12">
        <v>2017</v>
      </c>
      <c r="B73" s="16">
        <v>69</v>
      </c>
      <c r="C73" s="19" t="s">
        <v>579</v>
      </c>
      <c r="D73" s="19">
        <v>53</v>
      </c>
      <c r="E73" s="19" t="s">
        <v>580</v>
      </c>
      <c r="F73" s="19" t="s">
        <v>595</v>
      </c>
      <c r="G73" s="19" t="s">
        <v>596</v>
      </c>
      <c r="H73" s="21">
        <v>43054</v>
      </c>
      <c r="I73" s="67"/>
      <c r="J73" s="46" t="s">
        <v>587</v>
      </c>
      <c r="K73" s="26" t="s">
        <v>583</v>
      </c>
    </row>
    <row r="74" spans="1:11" ht="56.25">
      <c r="A74" s="12">
        <v>2017</v>
      </c>
      <c r="B74" s="16">
        <v>70</v>
      </c>
      <c r="C74" s="19" t="s">
        <v>590</v>
      </c>
      <c r="D74" s="19">
        <v>54</v>
      </c>
      <c r="E74" s="19" t="s">
        <v>591</v>
      </c>
      <c r="F74" s="19" t="s">
        <v>592</v>
      </c>
      <c r="G74" s="19" t="s">
        <v>593</v>
      </c>
      <c r="H74" s="21">
        <v>42935</v>
      </c>
      <c r="I74" s="67"/>
      <c r="J74" s="46" t="s">
        <v>594</v>
      </c>
      <c r="K74" s="26" t="s">
        <v>443</v>
      </c>
    </row>
    <row r="75" spans="1:11" ht="75">
      <c r="A75" s="12">
        <v>2017</v>
      </c>
      <c r="B75" s="16">
        <v>71</v>
      </c>
      <c r="C75" s="19" t="s">
        <v>584</v>
      </c>
      <c r="D75" s="19">
        <v>55</v>
      </c>
      <c r="E75" s="19" t="s">
        <v>586</v>
      </c>
      <c r="F75" s="19" t="s">
        <v>585</v>
      </c>
      <c r="G75" s="19" t="s">
        <v>582</v>
      </c>
      <c r="H75" s="21">
        <v>43008</v>
      </c>
      <c r="I75" s="67"/>
      <c r="J75" s="51" t="s">
        <v>588</v>
      </c>
      <c r="K75" s="26" t="s">
        <v>589</v>
      </c>
    </row>
    <row r="76" spans="1:11" ht="56.45" customHeight="1">
      <c r="A76" s="12">
        <v>2017</v>
      </c>
      <c r="B76" s="16">
        <v>72</v>
      </c>
      <c r="C76" s="19" t="s">
        <v>579</v>
      </c>
      <c r="D76" s="19">
        <v>56</v>
      </c>
      <c r="E76" s="42" t="s">
        <v>580</v>
      </c>
      <c r="F76" s="19" t="s">
        <v>581</v>
      </c>
      <c r="G76" s="19" t="s">
        <v>582</v>
      </c>
      <c r="H76" s="21">
        <v>42901</v>
      </c>
      <c r="I76" s="67"/>
      <c r="J76" s="51" t="s">
        <v>587</v>
      </c>
      <c r="K76" s="26" t="s">
        <v>583</v>
      </c>
    </row>
    <row r="77" spans="1:11" ht="37.5">
      <c r="A77" s="12">
        <v>2017</v>
      </c>
      <c r="B77" s="16">
        <v>73</v>
      </c>
      <c r="C77" s="19" t="s">
        <v>575</v>
      </c>
      <c r="D77" s="19">
        <v>57</v>
      </c>
      <c r="E77" s="19" t="s">
        <v>502</v>
      </c>
      <c r="F77" s="19" t="s">
        <v>573</v>
      </c>
      <c r="G77" s="19" t="s">
        <v>577</v>
      </c>
      <c r="H77" s="21">
        <v>42976</v>
      </c>
      <c r="I77" s="67"/>
      <c r="J77" s="46" t="s">
        <v>578</v>
      </c>
      <c r="K77" s="26" t="s">
        <v>576</v>
      </c>
    </row>
    <row r="78" spans="1:11" ht="37.5">
      <c r="A78" s="12">
        <v>2017</v>
      </c>
      <c r="B78" s="16">
        <v>74</v>
      </c>
      <c r="C78" s="19" t="s">
        <v>575</v>
      </c>
      <c r="D78" s="19">
        <v>58</v>
      </c>
      <c r="E78" s="19" t="s">
        <v>574</v>
      </c>
      <c r="F78" s="19" t="s">
        <v>573</v>
      </c>
      <c r="G78" s="19" t="s">
        <v>572</v>
      </c>
      <c r="H78" s="21">
        <v>42967</v>
      </c>
      <c r="I78" s="67"/>
      <c r="J78" s="46" t="s">
        <v>441</v>
      </c>
      <c r="K78" s="26" t="s">
        <v>576</v>
      </c>
    </row>
    <row r="79" spans="1:11" ht="37.5">
      <c r="A79" s="12">
        <v>2017</v>
      </c>
      <c r="B79" s="16">
        <v>75</v>
      </c>
      <c r="C79" s="19" t="s">
        <v>569</v>
      </c>
      <c r="D79" s="19">
        <v>59</v>
      </c>
      <c r="E79" s="19" t="s">
        <v>334</v>
      </c>
      <c r="F79" s="19" t="s">
        <v>570</v>
      </c>
      <c r="G79" s="19" t="s">
        <v>236</v>
      </c>
      <c r="H79" s="21">
        <v>42890</v>
      </c>
      <c r="I79" s="67"/>
      <c r="J79" s="51" t="s">
        <v>769</v>
      </c>
      <c r="K79" s="26" t="s">
        <v>571</v>
      </c>
    </row>
    <row r="80" spans="1:11" ht="38.25">
      <c r="A80" s="12">
        <v>2017</v>
      </c>
      <c r="B80" s="16">
        <v>76</v>
      </c>
      <c r="C80" s="27" t="s">
        <v>130</v>
      </c>
      <c r="D80" s="28">
        <v>60</v>
      </c>
      <c r="E80" s="28" t="s">
        <v>131</v>
      </c>
      <c r="F80" s="28" t="s">
        <v>385</v>
      </c>
      <c r="G80" s="28" t="s">
        <v>562</v>
      </c>
      <c r="H80" s="29">
        <v>42916</v>
      </c>
      <c r="I80" s="67">
        <v>43009</v>
      </c>
      <c r="J80" s="46" t="s">
        <v>475</v>
      </c>
      <c r="K80" s="26" t="s">
        <v>275</v>
      </c>
    </row>
    <row r="81" spans="1:11" ht="38.25">
      <c r="A81" s="12">
        <v>2017</v>
      </c>
      <c r="B81" s="16">
        <v>77</v>
      </c>
      <c r="C81" s="27" t="s">
        <v>130</v>
      </c>
      <c r="D81" s="28">
        <v>61</v>
      </c>
      <c r="E81" s="28" t="s">
        <v>131</v>
      </c>
      <c r="F81" s="28" t="s">
        <v>566</v>
      </c>
      <c r="G81" s="28" t="s">
        <v>567</v>
      </c>
      <c r="H81" s="29">
        <v>42946</v>
      </c>
      <c r="I81" s="67"/>
      <c r="J81" s="46" t="s">
        <v>568</v>
      </c>
      <c r="K81" s="26" t="s">
        <v>275</v>
      </c>
    </row>
    <row r="82" spans="1:11" ht="38.25">
      <c r="A82" s="12">
        <v>2017</v>
      </c>
      <c r="B82" s="16">
        <v>78</v>
      </c>
      <c r="C82" s="27" t="s">
        <v>130</v>
      </c>
      <c r="D82" s="28">
        <v>62</v>
      </c>
      <c r="E82" s="28" t="s">
        <v>131</v>
      </c>
      <c r="F82" s="28" t="s">
        <v>565</v>
      </c>
      <c r="G82" s="28" t="s">
        <v>559</v>
      </c>
      <c r="H82" s="29">
        <v>42916</v>
      </c>
      <c r="I82" s="67"/>
      <c r="J82" s="46" t="s">
        <v>456</v>
      </c>
      <c r="K82" s="26" t="s">
        <v>275</v>
      </c>
    </row>
    <row r="83" spans="1:11" ht="38.25">
      <c r="A83" s="12">
        <v>2017</v>
      </c>
      <c r="B83" s="16">
        <v>79</v>
      </c>
      <c r="C83" s="27" t="s">
        <v>130</v>
      </c>
      <c r="D83" s="28">
        <v>63</v>
      </c>
      <c r="E83" s="28" t="s">
        <v>131</v>
      </c>
      <c r="F83" s="28" t="s">
        <v>564</v>
      </c>
      <c r="G83" s="28" t="s">
        <v>559</v>
      </c>
      <c r="H83" s="29">
        <v>42916</v>
      </c>
      <c r="I83" s="67"/>
      <c r="J83" s="46" t="s">
        <v>446</v>
      </c>
      <c r="K83" s="26" t="s">
        <v>275</v>
      </c>
    </row>
    <row r="84" spans="1:11" ht="38.25">
      <c r="A84" s="12">
        <v>2017</v>
      </c>
      <c r="B84" s="16">
        <v>80</v>
      </c>
      <c r="C84" s="27" t="s">
        <v>130</v>
      </c>
      <c r="D84" s="28">
        <v>64</v>
      </c>
      <c r="E84" s="28" t="s">
        <v>131</v>
      </c>
      <c r="F84" s="28" t="s">
        <v>561</v>
      </c>
      <c r="G84" s="28" t="s">
        <v>562</v>
      </c>
      <c r="H84" s="29">
        <v>42916</v>
      </c>
      <c r="I84" s="67"/>
      <c r="J84" s="46" t="s">
        <v>563</v>
      </c>
      <c r="K84" s="26" t="s">
        <v>275</v>
      </c>
    </row>
    <row r="85" spans="1:11" ht="38.25">
      <c r="A85" s="12">
        <v>2017</v>
      </c>
      <c r="B85" s="16">
        <v>81</v>
      </c>
      <c r="C85" s="27" t="s">
        <v>130</v>
      </c>
      <c r="D85" s="28">
        <v>65</v>
      </c>
      <c r="E85" s="28" t="s">
        <v>131</v>
      </c>
      <c r="F85" s="28" t="s">
        <v>186</v>
      </c>
      <c r="G85" s="28" t="s">
        <v>559</v>
      </c>
      <c r="H85" s="29">
        <v>42916</v>
      </c>
      <c r="I85" s="67"/>
      <c r="J85" s="46" t="s">
        <v>560</v>
      </c>
      <c r="K85" s="26" t="s">
        <v>275</v>
      </c>
    </row>
    <row r="86" spans="1:11" ht="38.25">
      <c r="A86" s="12">
        <v>2017</v>
      </c>
      <c r="B86" s="16">
        <v>82</v>
      </c>
      <c r="C86" s="27" t="s">
        <v>130</v>
      </c>
      <c r="D86" s="28">
        <v>66</v>
      </c>
      <c r="E86" s="28" t="s">
        <v>131</v>
      </c>
      <c r="F86" s="28" t="s">
        <v>557</v>
      </c>
      <c r="G86" s="28" t="s">
        <v>558</v>
      </c>
      <c r="H86" s="29">
        <v>42916</v>
      </c>
      <c r="I86" s="67"/>
      <c r="J86" s="46" t="s">
        <v>475</v>
      </c>
      <c r="K86" s="26" t="s">
        <v>275</v>
      </c>
    </row>
    <row r="87" spans="1:11" ht="39" customHeight="1">
      <c r="A87" s="12">
        <v>2017</v>
      </c>
      <c r="B87" s="16">
        <v>83</v>
      </c>
      <c r="C87" s="19" t="s">
        <v>552</v>
      </c>
      <c r="D87" s="19">
        <v>67</v>
      </c>
      <c r="E87" s="19" t="s">
        <v>528</v>
      </c>
      <c r="F87" s="19" t="s">
        <v>553</v>
      </c>
      <c r="G87" s="19" t="s">
        <v>554</v>
      </c>
      <c r="H87" s="21">
        <v>42930</v>
      </c>
      <c r="I87" s="67"/>
      <c r="J87" s="46" t="s">
        <v>555</v>
      </c>
      <c r="K87" s="26" t="s">
        <v>556</v>
      </c>
    </row>
    <row r="88" spans="1:11" ht="37.5">
      <c r="A88" s="12">
        <v>2017</v>
      </c>
      <c r="B88" s="16">
        <v>84</v>
      </c>
      <c r="C88" s="19" t="s">
        <v>521</v>
      </c>
      <c r="D88" s="19">
        <v>68</v>
      </c>
      <c r="E88" s="19" t="s">
        <v>522</v>
      </c>
      <c r="F88" s="19" t="s">
        <v>550</v>
      </c>
      <c r="G88" s="19" t="s">
        <v>551</v>
      </c>
      <c r="H88" s="21">
        <v>42900</v>
      </c>
      <c r="I88" s="67"/>
      <c r="J88" s="46" t="s">
        <v>549</v>
      </c>
      <c r="K88" s="26" t="s">
        <v>526</v>
      </c>
    </row>
    <row r="89" spans="1:11" ht="37.5">
      <c r="A89" s="12">
        <v>2017</v>
      </c>
      <c r="B89" s="16">
        <v>85</v>
      </c>
      <c r="C89" s="19" t="s">
        <v>521</v>
      </c>
      <c r="D89" s="19">
        <v>69</v>
      </c>
      <c r="E89" s="19" t="s">
        <v>522</v>
      </c>
      <c r="F89" s="19" t="s">
        <v>547</v>
      </c>
      <c r="G89" s="19" t="s">
        <v>548</v>
      </c>
      <c r="H89" s="21">
        <v>42902</v>
      </c>
      <c r="I89" s="67"/>
      <c r="J89" s="51" t="s">
        <v>549</v>
      </c>
      <c r="K89" s="26" t="s">
        <v>526</v>
      </c>
    </row>
    <row r="90" spans="1:11" ht="37.5">
      <c r="A90" s="12">
        <v>2017</v>
      </c>
      <c r="B90" s="16">
        <v>86</v>
      </c>
      <c r="C90" s="19" t="s">
        <v>542</v>
      </c>
      <c r="D90" s="19">
        <v>70</v>
      </c>
      <c r="E90" s="19" t="s">
        <v>502</v>
      </c>
      <c r="F90" s="19" t="s">
        <v>543</v>
      </c>
      <c r="G90" s="19" t="s">
        <v>544</v>
      </c>
      <c r="H90" s="53">
        <v>42922</v>
      </c>
      <c r="I90" s="67"/>
      <c r="J90" s="19" t="s">
        <v>545</v>
      </c>
      <c r="K90" s="26" t="s">
        <v>546</v>
      </c>
    </row>
    <row r="91" spans="1:11" ht="56.25">
      <c r="A91" s="12">
        <v>2017</v>
      </c>
      <c r="B91" s="16">
        <v>87</v>
      </c>
      <c r="C91" s="19" t="s">
        <v>406</v>
      </c>
      <c r="D91" s="19">
        <v>71</v>
      </c>
      <c r="E91" s="19" t="s">
        <v>539</v>
      </c>
      <c r="F91" s="19" t="s">
        <v>540</v>
      </c>
      <c r="G91" s="19" t="s">
        <v>541</v>
      </c>
      <c r="H91" s="21">
        <v>42946</v>
      </c>
      <c r="I91" s="67"/>
      <c r="J91" s="46" t="s">
        <v>420</v>
      </c>
      <c r="K91" s="26" t="s">
        <v>329</v>
      </c>
    </row>
    <row r="92" spans="1:11" ht="37.5">
      <c r="A92" s="12">
        <v>2017</v>
      </c>
      <c r="B92" s="16">
        <v>88</v>
      </c>
      <c r="C92" s="33" t="s">
        <v>326</v>
      </c>
      <c r="D92" s="19">
        <v>72</v>
      </c>
      <c r="E92" s="19" t="s">
        <v>535</v>
      </c>
      <c r="F92" s="19" t="s">
        <v>536</v>
      </c>
      <c r="G92" s="19" t="s">
        <v>537</v>
      </c>
      <c r="H92" s="21">
        <v>42936</v>
      </c>
      <c r="I92" s="67"/>
      <c r="J92" s="46" t="s">
        <v>538</v>
      </c>
      <c r="K92" s="26" t="s">
        <v>329</v>
      </c>
    </row>
    <row r="93" spans="1:11" ht="75">
      <c r="A93" s="12">
        <v>2017</v>
      </c>
      <c r="B93" s="16">
        <v>89</v>
      </c>
      <c r="C93" s="16" t="s">
        <v>53</v>
      </c>
      <c r="D93" s="16">
        <v>73</v>
      </c>
      <c r="E93" s="16" t="s">
        <v>54</v>
      </c>
      <c r="F93" s="16" t="s">
        <v>55</v>
      </c>
      <c r="G93" s="16" t="s">
        <v>888</v>
      </c>
      <c r="H93" s="39">
        <v>42921</v>
      </c>
      <c r="I93" s="83"/>
      <c r="J93" s="47"/>
      <c r="K93" s="26" t="s">
        <v>534</v>
      </c>
    </row>
    <row r="94" spans="1:11" ht="37.5">
      <c r="A94" s="12">
        <v>2017</v>
      </c>
      <c r="B94" s="16">
        <v>90</v>
      </c>
      <c r="C94" s="19" t="s">
        <v>521</v>
      </c>
      <c r="D94" s="19">
        <v>74</v>
      </c>
      <c r="E94" s="19" t="s">
        <v>1416</v>
      </c>
      <c r="F94" s="19" t="s">
        <v>533</v>
      </c>
      <c r="G94" s="19" t="s">
        <v>524</v>
      </c>
      <c r="H94" s="21">
        <v>42923</v>
      </c>
      <c r="I94" s="67"/>
      <c r="J94" s="46" t="s">
        <v>525</v>
      </c>
      <c r="K94" s="26" t="s">
        <v>526</v>
      </c>
    </row>
    <row r="95" spans="1:11" ht="37.5">
      <c r="A95" s="12">
        <v>2017</v>
      </c>
      <c r="B95" s="16">
        <v>91</v>
      </c>
      <c r="C95" s="19" t="s">
        <v>527</v>
      </c>
      <c r="D95" s="19">
        <v>75</v>
      </c>
      <c r="E95" s="19" t="s">
        <v>750</v>
      </c>
      <c r="F95" s="19" t="s">
        <v>529</v>
      </c>
      <c r="G95" s="19" t="s">
        <v>530</v>
      </c>
      <c r="H95" s="21">
        <v>42978</v>
      </c>
      <c r="I95" s="67"/>
      <c r="J95" s="46" t="s">
        <v>531</v>
      </c>
      <c r="K95" s="26" t="s">
        <v>532</v>
      </c>
    </row>
    <row r="96" spans="1:11" ht="37.5">
      <c r="A96" s="12">
        <v>2017</v>
      </c>
      <c r="B96" s="16">
        <v>92</v>
      </c>
      <c r="C96" s="19" t="s">
        <v>521</v>
      </c>
      <c r="D96" s="19">
        <v>76</v>
      </c>
      <c r="E96" s="19" t="s">
        <v>1415</v>
      </c>
      <c r="F96" s="19" t="s">
        <v>523</v>
      </c>
      <c r="G96" s="19" t="s">
        <v>524</v>
      </c>
      <c r="H96" s="21">
        <v>42923</v>
      </c>
      <c r="I96" s="67"/>
      <c r="J96" s="46" t="s">
        <v>525</v>
      </c>
      <c r="K96" s="26" t="s">
        <v>526</v>
      </c>
    </row>
    <row r="97" spans="1:11" ht="37.5">
      <c r="A97" s="12">
        <v>2017</v>
      </c>
      <c r="B97" s="16">
        <v>93</v>
      </c>
      <c r="C97" s="19" t="s">
        <v>515</v>
      </c>
      <c r="D97" s="19">
        <v>77</v>
      </c>
      <c r="E97" s="19" t="s">
        <v>931</v>
      </c>
      <c r="F97" s="19" t="s">
        <v>518</v>
      </c>
      <c r="G97" s="19" t="s">
        <v>519</v>
      </c>
      <c r="H97" s="21">
        <v>42961</v>
      </c>
      <c r="I97" s="67"/>
      <c r="J97" s="46" t="s">
        <v>520</v>
      </c>
      <c r="K97" s="26" t="s">
        <v>517</v>
      </c>
    </row>
    <row r="98" spans="1:11" ht="37.5">
      <c r="A98" s="12">
        <v>2017</v>
      </c>
      <c r="B98" s="16">
        <v>94</v>
      </c>
      <c r="C98" s="19" t="s">
        <v>515</v>
      </c>
      <c r="D98" s="19">
        <v>78</v>
      </c>
      <c r="E98" s="19" t="s">
        <v>942</v>
      </c>
      <c r="F98" s="19" t="s">
        <v>516</v>
      </c>
      <c r="G98" s="19" t="s">
        <v>1095</v>
      </c>
      <c r="H98" s="21">
        <v>43083</v>
      </c>
      <c r="I98" s="67"/>
      <c r="J98" s="46" t="s">
        <v>774</v>
      </c>
      <c r="K98" s="26" t="s">
        <v>517</v>
      </c>
    </row>
    <row r="99" spans="1:11" ht="38.25">
      <c r="A99" s="12">
        <v>2017</v>
      </c>
      <c r="B99" s="16">
        <v>95</v>
      </c>
      <c r="C99" s="27" t="s">
        <v>130</v>
      </c>
      <c r="D99" s="28">
        <v>79</v>
      </c>
      <c r="E99" s="28" t="s">
        <v>131</v>
      </c>
      <c r="F99" s="28" t="s">
        <v>513</v>
      </c>
      <c r="G99" s="28" t="s">
        <v>514</v>
      </c>
      <c r="H99" s="29">
        <v>42916</v>
      </c>
      <c r="I99" s="67"/>
      <c r="J99" s="46" t="s">
        <v>456</v>
      </c>
      <c r="K99" s="26" t="s">
        <v>275</v>
      </c>
    </row>
    <row r="100" spans="1:11" ht="38.25">
      <c r="A100" s="12">
        <v>2017</v>
      </c>
      <c r="B100" s="16">
        <v>96</v>
      </c>
      <c r="C100" s="27" t="s">
        <v>130</v>
      </c>
      <c r="D100" s="28">
        <v>80</v>
      </c>
      <c r="E100" s="28" t="s">
        <v>131</v>
      </c>
      <c r="F100" s="28" t="s">
        <v>511</v>
      </c>
      <c r="G100" s="28" t="s">
        <v>512</v>
      </c>
      <c r="H100" s="29">
        <v>42979</v>
      </c>
      <c r="I100" s="67"/>
      <c r="J100" s="46" t="s">
        <v>456</v>
      </c>
      <c r="K100" s="26" t="s">
        <v>275</v>
      </c>
    </row>
    <row r="101" spans="1:11" ht="38.25">
      <c r="A101" s="12">
        <v>2017</v>
      </c>
      <c r="B101" s="16">
        <v>97</v>
      </c>
      <c r="C101" s="27" t="s">
        <v>130</v>
      </c>
      <c r="D101" s="28">
        <v>81</v>
      </c>
      <c r="E101" s="28" t="s">
        <v>131</v>
      </c>
      <c r="F101" s="28" t="s">
        <v>507</v>
      </c>
      <c r="G101" s="28" t="s">
        <v>508</v>
      </c>
      <c r="H101" s="29">
        <v>42979</v>
      </c>
      <c r="I101" s="67"/>
      <c r="J101" s="46" t="s">
        <v>509</v>
      </c>
      <c r="K101" s="26" t="s">
        <v>275</v>
      </c>
    </row>
    <row r="102" spans="1:11" ht="37.5">
      <c r="A102" s="12">
        <v>2017</v>
      </c>
      <c r="B102" s="16">
        <v>98</v>
      </c>
      <c r="C102" s="19" t="s">
        <v>510</v>
      </c>
      <c r="D102" s="19">
        <v>82</v>
      </c>
      <c r="E102" s="19" t="s">
        <v>1414</v>
      </c>
      <c r="F102" s="19" t="s">
        <v>503</v>
      </c>
      <c r="G102" s="19" t="s">
        <v>504</v>
      </c>
      <c r="H102" s="21">
        <v>42942</v>
      </c>
      <c r="I102" s="67"/>
      <c r="J102" s="46" t="s">
        <v>505</v>
      </c>
      <c r="K102" s="26" t="s">
        <v>506</v>
      </c>
    </row>
    <row r="103" spans="1:11" ht="56.25">
      <c r="A103" s="12">
        <v>2017</v>
      </c>
      <c r="B103" s="16">
        <v>99</v>
      </c>
      <c r="C103" s="19" t="s">
        <v>498</v>
      </c>
      <c r="D103" s="19">
        <v>83</v>
      </c>
      <c r="E103" s="19" t="s">
        <v>1413</v>
      </c>
      <c r="F103" s="19" t="s">
        <v>499</v>
      </c>
      <c r="G103" s="19" t="s">
        <v>500</v>
      </c>
      <c r="H103" s="21">
        <v>42935</v>
      </c>
      <c r="I103" s="67"/>
      <c r="J103" s="46" t="s">
        <v>493</v>
      </c>
      <c r="K103" s="26" t="s">
        <v>501</v>
      </c>
    </row>
    <row r="104" spans="1:11" ht="38.25">
      <c r="A104" s="12">
        <v>2017</v>
      </c>
      <c r="B104" s="16">
        <v>100</v>
      </c>
      <c r="C104" s="27" t="s">
        <v>130</v>
      </c>
      <c r="D104" s="28">
        <v>84</v>
      </c>
      <c r="E104" s="28" t="s">
        <v>131</v>
      </c>
      <c r="F104" s="28" t="s">
        <v>496</v>
      </c>
      <c r="G104" s="28" t="s">
        <v>497</v>
      </c>
      <c r="H104" s="29">
        <v>42979</v>
      </c>
      <c r="I104" s="67"/>
      <c r="J104" s="46" t="s">
        <v>456</v>
      </c>
      <c r="K104" s="26" t="s">
        <v>275</v>
      </c>
    </row>
    <row r="105" spans="1:11" ht="56.25">
      <c r="A105" s="12">
        <v>2017</v>
      </c>
      <c r="B105" s="16">
        <v>101</v>
      </c>
      <c r="C105" s="19" t="s">
        <v>391</v>
      </c>
      <c r="D105" s="19">
        <v>85</v>
      </c>
      <c r="E105" s="19" t="s">
        <v>1187</v>
      </c>
      <c r="F105" s="19" t="s">
        <v>495</v>
      </c>
      <c r="G105" s="19" t="s">
        <v>492</v>
      </c>
      <c r="H105" s="21">
        <v>42979</v>
      </c>
      <c r="I105" s="67"/>
      <c r="J105" s="46" t="s">
        <v>493</v>
      </c>
      <c r="K105" s="26" t="s">
        <v>395</v>
      </c>
    </row>
    <row r="106" spans="1:11" ht="56.25">
      <c r="A106" s="12">
        <v>2017</v>
      </c>
      <c r="B106" s="16">
        <v>102</v>
      </c>
      <c r="C106" s="19" t="s">
        <v>391</v>
      </c>
      <c r="D106" s="19">
        <v>87</v>
      </c>
      <c r="E106" s="19" t="s">
        <v>1187</v>
      </c>
      <c r="F106" s="19" t="s">
        <v>491</v>
      </c>
      <c r="G106" s="19" t="s">
        <v>492</v>
      </c>
      <c r="H106" s="21">
        <v>42946</v>
      </c>
      <c r="I106" s="67"/>
      <c r="J106" s="46" t="s">
        <v>493</v>
      </c>
      <c r="K106" s="26" t="s">
        <v>395</v>
      </c>
    </row>
    <row r="107" spans="1:11" ht="37.5">
      <c r="A107" s="12">
        <v>2017</v>
      </c>
      <c r="B107" s="16">
        <v>103</v>
      </c>
      <c r="C107" s="19" t="s">
        <v>484</v>
      </c>
      <c r="D107" s="19">
        <v>88</v>
      </c>
      <c r="E107" s="19" t="s">
        <v>1411</v>
      </c>
      <c r="F107" s="19" t="s">
        <v>485</v>
      </c>
      <c r="G107" s="19" t="s">
        <v>486</v>
      </c>
      <c r="H107" s="21">
        <v>42942</v>
      </c>
      <c r="I107" s="67"/>
      <c r="J107" s="46" t="s">
        <v>488</v>
      </c>
      <c r="K107" s="26" t="s">
        <v>489</v>
      </c>
    </row>
    <row r="108" spans="1:11" ht="37.5">
      <c r="A108" s="12">
        <v>2017</v>
      </c>
      <c r="B108" s="16">
        <v>104</v>
      </c>
      <c r="C108" s="19" t="s">
        <v>480</v>
      </c>
      <c r="D108" s="19">
        <v>89</v>
      </c>
      <c r="E108" s="19" t="s">
        <v>1412</v>
      </c>
      <c r="F108" s="19" t="s">
        <v>481</v>
      </c>
      <c r="G108" s="19" t="s">
        <v>482</v>
      </c>
      <c r="H108" s="21">
        <v>42941</v>
      </c>
      <c r="I108" s="67"/>
      <c r="J108" s="51" t="s">
        <v>488</v>
      </c>
      <c r="K108" s="26" t="s">
        <v>483</v>
      </c>
    </row>
    <row r="109" spans="1:11" ht="56.25">
      <c r="A109" s="12">
        <v>2017</v>
      </c>
      <c r="B109" s="16">
        <v>105</v>
      </c>
      <c r="C109" s="19" t="s">
        <v>476</v>
      </c>
      <c r="D109" s="19">
        <v>90</v>
      </c>
      <c r="E109" s="19" t="s">
        <v>1410</v>
      </c>
      <c r="F109" s="19" t="s">
        <v>477</v>
      </c>
      <c r="G109" s="19" t="s">
        <v>478</v>
      </c>
      <c r="H109" s="21">
        <v>42945</v>
      </c>
      <c r="I109" s="67"/>
      <c r="J109" s="51" t="s">
        <v>487</v>
      </c>
      <c r="K109" s="26" t="s">
        <v>479</v>
      </c>
    </row>
    <row r="110" spans="1:11" ht="38.25">
      <c r="A110" s="12">
        <v>2017</v>
      </c>
      <c r="B110" s="16">
        <v>106</v>
      </c>
      <c r="C110" s="27" t="s">
        <v>130</v>
      </c>
      <c r="D110" s="28">
        <v>91</v>
      </c>
      <c r="E110" s="28" t="s">
        <v>131</v>
      </c>
      <c r="F110" s="28" t="s">
        <v>474</v>
      </c>
      <c r="G110" s="28" t="s">
        <v>464</v>
      </c>
      <c r="H110" s="29">
        <v>42965</v>
      </c>
      <c r="I110" s="67">
        <v>42965</v>
      </c>
      <c r="J110" s="46" t="s">
        <v>475</v>
      </c>
      <c r="K110" s="26" t="s">
        <v>275</v>
      </c>
    </row>
    <row r="111" spans="1:11" ht="37.5">
      <c r="A111" s="12">
        <v>2017</v>
      </c>
      <c r="B111" s="16">
        <v>107</v>
      </c>
      <c r="C111" s="19" t="s">
        <v>469</v>
      </c>
      <c r="D111" s="19">
        <v>92</v>
      </c>
      <c r="E111" s="19" t="s">
        <v>1409</v>
      </c>
      <c r="F111" s="19" t="s">
        <v>470</v>
      </c>
      <c r="G111" s="19" t="s">
        <v>472</v>
      </c>
      <c r="H111" s="21">
        <v>42946</v>
      </c>
      <c r="I111" s="67"/>
      <c r="J111" s="51">
        <v>42936</v>
      </c>
      <c r="K111" s="26" t="s">
        <v>473</v>
      </c>
    </row>
    <row r="112" spans="1:11" ht="37.5">
      <c r="A112" s="12">
        <v>2017</v>
      </c>
      <c r="B112" s="16">
        <v>108</v>
      </c>
      <c r="C112" s="19" t="s">
        <v>466</v>
      </c>
      <c r="D112" s="19">
        <v>93</v>
      </c>
      <c r="E112" s="19" t="s">
        <v>882</v>
      </c>
      <c r="F112" s="19" t="s">
        <v>471</v>
      </c>
      <c r="G112" s="19" t="s">
        <v>467</v>
      </c>
      <c r="H112" s="21">
        <v>42978</v>
      </c>
      <c r="I112" s="67"/>
      <c r="J112" s="51">
        <v>42983</v>
      </c>
      <c r="K112" s="26" t="s">
        <v>468</v>
      </c>
    </row>
    <row r="113" spans="1:11" ht="38.25">
      <c r="A113" s="12">
        <v>2017</v>
      </c>
      <c r="B113" s="16">
        <v>109</v>
      </c>
      <c r="C113" s="27" t="s">
        <v>130</v>
      </c>
      <c r="D113" s="28">
        <v>94</v>
      </c>
      <c r="E113" s="28" t="s">
        <v>131</v>
      </c>
      <c r="F113" s="28" t="s">
        <v>463</v>
      </c>
      <c r="G113" s="28" t="s">
        <v>464</v>
      </c>
      <c r="H113" s="29">
        <v>42965</v>
      </c>
      <c r="I113" s="67">
        <v>42965</v>
      </c>
      <c r="J113" s="46" t="s">
        <v>465</v>
      </c>
      <c r="K113" s="26" t="s">
        <v>275</v>
      </c>
    </row>
    <row r="114" spans="1:11" ht="37.5">
      <c r="A114" s="12">
        <v>2017</v>
      </c>
      <c r="B114" s="16">
        <v>110</v>
      </c>
      <c r="C114" s="19" t="s">
        <v>58</v>
      </c>
      <c r="D114" s="19">
        <v>95</v>
      </c>
      <c r="E114" s="19" t="s">
        <v>43</v>
      </c>
      <c r="F114" s="19" t="s">
        <v>59</v>
      </c>
      <c r="G114" s="19" t="s">
        <v>238</v>
      </c>
      <c r="H114" s="21">
        <v>42995</v>
      </c>
      <c r="I114" s="67">
        <v>43585</v>
      </c>
      <c r="J114" s="46" t="s">
        <v>1440</v>
      </c>
      <c r="K114" s="26" t="s">
        <v>281</v>
      </c>
    </row>
    <row r="115" spans="1:11" ht="75">
      <c r="A115" s="12">
        <v>2017</v>
      </c>
      <c r="B115" s="16">
        <v>111</v>
      </c>
      <c r="C115" s="19" t="s">
        <v>60</v>
      </c>
      <c r="D115" s="19">
        <v>96</v>
      </c>
      <c r="E115" s="19" t="s">
        <v>61</v>
      </c>
      <c r="F115" s="19" t="s">
        <v>188</v>
      </c>
      <c r="G115" s="19" t="s">
        <v>239</v>
      </c>
      <c r="H115" s="21">
        <v>43038</v>
      </c>
      <c r="I115" s="67"/>
      <c r="J115" s="46" t="s">
        <v>742</v>
      </c>
      <c r="K115" s="26" t="s">
        <v>462</v>
      </c>
    </row>
    <row r="116" spans="1:11" ht="38.25">
      <c r="A116" s="12">
        <v>2017</v>
      </c>
      <c r="B116" s="16">
        <v>112</v>
      </c>
      <c r="C116" s="27" t="s">
        <v>130</v>
      </c>
      <c r="D116" s="28">
        <v>97</v>
      </c>
      <c r="E116" s="28" t="s">
        <v>131</v>
      </c>
      <c r="F116" s="28" t="s">
        <v>460</v>
      </c>
      <c r="G116" s="28" t="s">
        <v>461</v>
      </c>
      <c r="H116" s="29">
        <v>42947</v>
      </c>
      <c r="I116" s="67"/>
      <c r="J116" s="46" t="s">
        <v>741</v>
      </c>
      <c r="K116" s="26" t="s">
        <v>275</v>
      </c>
    </row>
    <row r="117" spans="1:11" ht="58.9" customHeight="1">
      <c r="A117" s="12">
        <v>2017</v>
      </c>
      <c r="B117" s="16">
        <v>113</v>
      </c>
      <c r="C117" s="27" t="s">
        <v>130</v>
      </c>
      <c r="D117" s="28">
        <v>98</v>
      </c>
      <c r="E117" s="28" t="s">
        <v>131</v>
      </c>
      <c r="F117" s="28" t="s">
        <v>458</v>
      </c>
      <c r="G117" s="28" t="s">
        <v>459</v>
      </c>
      <c r="H117" s="29">
        <v>42979</v>
      </c>
      <c r="I117" s="67"/>
      <c r="J117" s="46" t="s">
        <v>456</v>
      </c>
      <c r="K117" s="26" t="s">
        <v>275</v>
      </c>
    </row>
    <row r="118" spans="1:11" ht="38.25">
      <c r="A118" s="12">
        <v>2017</v>
      </c>
      <c r="B118" s="16">
        <v>114</v>
      </c>
      <c r="C118" s="27" t="s">
        <v>130</v>
      </c>
      <c r="D118" s="28">
        <v>99</v>
      </c>
      <c r="E118" s="28" t="s">
        <v>131</v>
      </c>
      <c r="F118" s="28" t="s">
        <v>124</v>
      </c>
      <c r="G118" s="28" t="s">
        <v>455</v>
      </c>
      <c r="H118" s="29">
        <v>42979</v>
      </c>
      <c r="I118" s="67"/>
      <c r="J118" s="46" t="s">
        <v>457</v>
      </c>
      <c r="K118" s="26" t="s">
        <v>275</v>
      </c>
    </row>
    <row r="119" spans="1:11" ht="38.25">
      <c r="A119" s="12">
        <v>2017</v>
      </c>
      <c r="B119" s="16">
        <v>115</v>
      </c>
      <c r="C119" s="27" t="s">
        <v>130</v>
      </c>
      <c r="D119" s="28">
        <v>100</v>
      </c>
      <c r="E119" s="28" t="s">
        <v>131</v>
      </c>
      <c r="F119" s="28" t="s">
        <v>303</v>
      </c>
      <c r="G119" s="28" t="s">
        <v>455</v>
      </c>
      <c r="H119" s="29">
        <v>42979</v>
      </c>
      <c r="I119" s="67"/>
      <c r="J119" s="46" t="s">
        <v>456</v>
      </c>
      <c r="K119" s="26" t="s">
        <v>275</v>
      </c>
    </row>
    <row r="120" spans="1:11" ht="38.25">
      <c r="A120" s="12">
        <v>2017</v>
      </c>
      <c r="B120" s="16">
        <v>116</v>
      </c>
      <c r="C120" s="27" t="s">
        <v>130</v>
      </c>
      <c r="D120" s="28">
        <v>101</v>
      </c>
      <c r="E120" s="28" t="s">
        <v>131</v>
      </c>
      <c r="F120" s="28" t="s">
        <v>454</v>
      </c>
      <c r="G120" s="28" t="s">
        <v>452</v>
      </c>
      <c r="H120" s="29">
        <v>42979</v>
      </c>
      <c r="I120" s="67"/>
      <c r="J120" s="46" t="s">
        <v>446</v>
      </c>
      <c r="K120" s="26" t="s">
        <v>275</v>
      </c>
    </row>
    <row r="121" spans="1:11" ht="38.25">
      <c r="A121" s="12">
        <v>2017</v>
      </c>
      <c r="B121" s="16">
        <v>117</v>
      </c>
      <c r="C121" s="27" t="s">
        <v>130</v>
      </c>
      <c r="D121" s="28">
        <v>102</v>
      </c>
      <c r="E121" s="28" t="s">
        <v>131</v>
      </c>
      <c r="F121" s="28" t="s">
        <v>451</v>
      </c>
      <c r="G121" s="28" t="s">
        <v>452</v>
      </c>
      <c r="H121" s="29">
        <v>42979</v>
      </c>
      <c r="I121" s="67"/>
      <c r="J121" s="46" t="s">
        <v>453</v>
      </c>
      <c r="K121" s="26" t="s">
        <v>275</v>
      </c>
    </row>
    <row r="122" spans="1:11" ht="38.25">
      <c r="A122" s="12">
        <v>2017</v>
      </c>
      <c r="B122" s="16">
        <v>118</v>
      </c>
      <c r="C122" s="27" t="s">
        <v>130</v>
      </c>
      <c r="D122" s="28">
        <v>103</v>
      </c>
      <c r="E122" s="28" t="s">
        <v>131</v>
      </c>
      <c r="F122" s="28" t="s">
        <v>447</v>
      </c>
      <c r="G122" s="28" t="s">
        <v>449</v>
      </c>
      <c r="H122" s="29">
        <v>42979</v>
      </c>
      <c r="I122" s="67"/>
      <c r="J122" s="46" t="s">
        <v>450</v>
      </c>
      <c r="K122" s="26" t="s">
        <v>275</v>
      </c>
    </row>
    <row r="123" spans="1:11" ht="38.25">
      <c r="A123" s="12">
        <v>2017</v>
      </c>
      <c r="B123" s="16">
        <v>119</v>
      </c>
      <c r="C123" s="27" t="s">
        <v>130</v>
      </c>
      <c r="D123" s="28">
        <v>104</v>
      </c>
      <c r="E123" s="28" t="s">
        <v>131</v>
      </c>
      <c r="F123" s="28" t="s">
        <v>444</v>
      </c>
      <c r="G123" s="28" t="s">
        <v>445</v>
      </c>
      <c r="H123" s="29">
        <v>42979</v>
      </c>
      <c r="I123" s="67"/>
      <c r="J123" s="46" t="s">
        <v>446</v>
      </c>
      <c r="K123" s="26" t="s">
        <v>275</v>
      </c>
    </row>
    <row r="124" spans="1:11" ht="37.5">
      <c r="A124" s="12">
        <v>2017</v>
      </c>
      <c r="B124" s="16">
        <v>120</v>
      </c>
      <c r="C124" s="19" t="s">
        <v>62</v>
      </c>
      <c r="D124" s="19">
        <v>105</v>
      </c>
      <c r="E124" s="19" t="s">
        <v>160</v>
      </c>
      <c r="F124" s="19" t="s">
        <v>189</v>
      </c>
      <c r="G124" s="19" t="s">
        <v>240</v>
      </c>
      <c r="H124" s="21">
        <v>43268</v>
      </c>
      <c r="I124" s="67"/>
      <c r="J124" s="46" t="s">
        <v>928</v>
      </c>
      <c r="K124" s="26" t="s">
        <v>443</v>
      </c>
    </row>
    <row r="125" spans="1:11" ht="37.5">
      <c r="A125" s="12">
        <v>2017</v>
      </c>
      <c r="B125" s="16">
        <v>121</v>
      </c>
      <c r="C125" s="19" t="s">
        <v>317</v>
      </c>
      <c r="D125" s="19">
        <v>106</v>
      </c>
      <c r="E125" s="19" t="s">
        <v>931</v>
      </c>
      <c r="F125" s="19" t="s">
        <v>439</v>
      </c>
      <c r="G125" s="19" t="s">
        <v>440</v>
      </c>
      <c r="H125" s="21">
        <v>42951</v>
      </c>
      <c r="I125" s="67"/>
      <c r="J125" s="46" t="s">
        <v>441</v>
      </c>
      <c r="K125" s="26" t="s">
        <v>442</v>
      </c>
    </row>
    <row r="126" spans="1:11" ht="37.5">
      <c r="A126" s="12">
        <v>2017</v>
      </c>
      <c r="B126" s="16">
        <v>122</v>
      </c>
      <c r="C126" s="70" t="s">
        <v>432</v>
      </c>
      <c r="D126" s="70">
        <v>107</v>
      </c>
      <c r="E126" s="70" t="s">
        <v>433</v>
      </c>
      <c r="F126" s="70" t="s">
        <v>434</v>
      </c>
      <c r="G126" s="70" t="s">
        <v>435</v>
      </c>
      <c r="H126" s="65">
        <v>42965</v>
      </c>
      <c r="I126" s="84"/>
      <c r="J126" s="50" t="s">
        <v>436</v>
      </c>
      <c r="K126" s="26" t="s">
        <v>437</v>
      </c>
    </row>
    <row r="127" spans="1:11" ht="56.25">
      <c r="A127" s="12">
        <v>2017</v>
      </c>
      <c r="B127" s="16">
        <v>123</v>
      </c>
      <c r="C127" s="19" t="s">
        <v>63</v>
      </c>
      <c r="D127" s="19">
        <v>108</v>
      </c>
      <c r="E127" s="19" t="s">
        <v>162</v>
      </c>
      <c r="F127" s="19" t="s">
        <v>161</v>
      </c>
      <c r="G127" s="19" t="s">
        <v>241</v>
      </c>
      <c r="H127" s="21">
        <v>43332</v>
      </c>
      <c r="I127" s="67"/>
      <c r="J127" s="51">
        <v>42970</v>
      </c>
      <c r="K127" s="26" t="s">
        <v>431</v>
      </c>
    </row>
    <row r="128" spans="1:11" ht="37.5">
      <c r="A128" s="12">
        <v>2017</v>
      </c>
      <c r="B128" s="16">
        <v>124</v>
      </c>
      <c r="C128" s="19" t="s">
        <v>427</v>
      </c>
      <c r="D128" s="19">
        <v>109</v>
      </c>
      <c r="E128" s="19" t="s">
        <v>428</v>
      </c>
      <c r="F128" s="19" t="s">
        <v>429</v>
      </c>
      <c r="G128" s="19" t="s">
        <v>430</v>
      </c>
      <c r="H128" s="21"/>
      <c r="I128" s="67"/>
      <c r="J128" s="51">
        <v>42970</v>
      </c>
      <c r="K128" s="26" t="s">
        <v>431</v>
      </c>
    </row>
    <row r="129" spans="1:11" ht="56.25">
      <c r="A129" s="12">
        <v>2017</v>
      </c>
      <c r="B129" s="16">
        <v>125</v>
      </c>
      <c r="C129" s="16" t="s">
        <v>64</v>
      </c>
      <c r="D129" s="16">
        <v>110</v>
      </c>
      <c r="E129" s="16" t="s">
        <v>52</v>
      </c>
      <c r="F129" s="16" t="s">
        <v>65</v>
      </c>
      <c r="G129" s="16" t="s">
        <v>242</v>
      </c>
      <c r="H129" s="13">
        <v>42948</v>
      </c>
      <c r="I129" s="60"/>
      <c r="J129" s="47"/>
      <c r="K129" s="26" t="s">
        <v>426</v>
      </c>
    </row>
    <row r="130" spans="1:11" ht="37.5">
      <c r="A130" s="12">
        <v>2017</v>
      </c>
      <c r="B130" s="16">
        <v>126</v>
      </c>
      <c r="C130" s="56" t="s">
        <v>422</v>
      </c>
      <c r="D130" s="56">
        <v>111</v>
      </c>
      <c r="E130" s="56" t="s">
        <v>1408</v>
      </c>
      <c r="F130" s="56" t="s">
        <v>424</v>
      </c>
      <c r="G130" s="56" t="s">
        <v>425</v>
      </c>
      <c r="H130" s="61">
        <v>43004</v>
      </c>
      <c r="I130" s="59"/>
      <c r="J130" s="52">
        <v>42990</v>
      </c>
      <c r="K130" s="26" t="s">
        <v>281</v>
      </c>
    </row>
    <row r="131" spans="1:11" ht="56.25">
      <c r="A131" s="12">
        <v>2017</v>
      </c>
      <c r="B131" s="16">
        <v>127</v>
      </c>
      <c r="C131" s="19" t="s">
        <v>423</v>
      </c>
      <c r="D131" s="19">
        <v>112</v>
      </c>
      <c r="E131" s="19" t="s">
        <v>52</v>
      </c>
      <c r="F131" s="19" t="s">
        <v>66</v>
      </c>
      <c r="G131" s="19" t="s">
        <v>243</v>
      </c>
      <c r="H131" s="21">
        <v>43018</v>
      </c>
      <c r="I131" s="67"/>
      <c r="J131" s="50" t="s">
        <v>837</v>
      </c>
      <c r="K131" s="26" t="s">
        <v>421</v>
      </c>
    </row>
    <row r="132" spans="1:11" ht="37.5">
      <c r="A132" s="12">
        <v>2017</v>
      </c>
      <c r="B132" s="16">
        <v>128</v>
      </c>
      <c r="C132" s="33" t="s">
        <v>326</v>
      </c>
      <c r="D132" s="33">
        <v>113</v>
      </c>
      <c r="E132" s="33" t="s">
        <v>89</v>
      </c>
      <c r="F132" s="33" t="s">
        <v>47</v>
      </c>
      <c r="G132" s="33" t="s">
        <v>419</v>
      </c>
      <c r="H132" s="25">
        <v>42973</v>
      </c>
      <c r="I132" s="85"/>
      <c r="J132" s="50" t="s">
        <v>420</v>
      </c>
      <c r="K132" s="11" t="s">
        <v>329</v>
      </c>
    </row>
    <row r="133" spans="1:11" ht="38.25">
      <c r="A133" s="12">
        <v>2017</v>
      </c>
      <c r="B133" s="16">
        <v>129</v>
      </c>
      <c r="C133" s="27" t="s">
        <v>130</v>
      </c>
      <c r="D133" s="28">
        <v>114</v>
      </c>
      <c r="E133" s="28" t="s">
        <v>131</v>
      </c>
      <c r="F133" s="28" t="s">
        <v>417</v>
      </c>
      <c r="G133" s="28" t="s">
        <v>418</v>
      </c>
      <c r="H133" s="29">
        <v>42979</v>
      </c>
      <c r="I133" s="67"/>
      <c r="J133" s="46" t="s">
        <v>389</v>
      </c>
      <c r="K133" s="26" t="s">
        <v>275</v>
      </c>
    </row>
    <row r="134" spans="1:11" ht="38.25">
      <c r="A134" s="12">
        <v>2017</v>
      </c>
      <c r="B134" s="16">
        <v>130</v>
      </c>
      <c r="C134" s="27" t="s">
        <v>130</v>
      </c>
      <c r="D134" s="28">
        <v>115</v>
      </c>
      <c r="E134" s="28" t="s">
        <v>131</v>
      </c>
      <c r="F134" s="28" t="s">
        <v>415</v>
      </c>
      <c r="G134" s="28" t="s">
        <v>414</v>
      </c>
      <c r="H134" s="29">
        <v>42986</v>
      </c>
      <c r="I134" s="67"/>
      <c r="J134" s="46" t="s">
        <v>416</v>
      </c>
      <c r="K134" s="26" t="s">
        <v>275</v>
      </c>
    </row>
    <row r="135" spans="1:11" ht="38.25">
      <c r="A135" s="12">
        <v>2017</v>
      </c>
      <c r="B135" s="16">
        <v>131</v>
      </c>
      <c r="C135" s="27" t="s">
        <v>130</v>
      </c>
      <c r="D135" s="28">
        <v>116</v>
      </c>
      <c r="E135" s="28" t="s">
        <v>131</v>
      </c>
      <c r="F135" s="28" t="s">
        <v>186</v>
      </c>
      <c r="G135" s="28" t="s">
        <v>414</v>
      </c>
      <c r="H135" s="29">
        <v>42986</v>
      </c>
      <c r="I135" s="67"/>
      <c r="J135" s="46" t="s">
        <v>369</v>
      </c>
      <c r="K135" s="26" t="s">
        <v>275</v>
      </c>
    </row>
    <row r="136" spans="1:11" ht="37.5">
      <c r="A136" s="12">
        <v>2017</v>
      </c>
      <c r="B136" s="16">
        <v>132</v>
      </c>
      <c r="C136" s="19" t="s">
        <v>411</v>
      </c>
      <c r="D136" s="19">
        <v>117</v>
      </c>
      <c r="E136" s="19" t="s">
        <v>1407</v>
      </c>
      <c r="F136" s="19" t="s">
        <v>383</v>
      </c>
      <c r="G136" s="19" t="s">
        <v>412</v>
      </c>
      <c r="H136" s="21">
        <v>43100</v>
      </c>
      <c r="I136" s="67"/>
      <c r="J136" s="51">
        <v>43061</v>
      </c>
      <c r="K136" s="26" t="s">
        <v>413</v>
      </c>
    </row>
    <row r="137" spans="1:11" ht="56.25">
      <c r="A137" s="12">
        <v>2017</v>
      </c>
      <c r="B137" s="16">
        <v>133</v>
      </c>
      <c r="C137" s="33" t="s">
        <v>406</v>
      </c>
      <c r="D137" s="19">
        <v>118</v>
      </c>
      <c r="E137" s="19" t="s">
        <v>1406</v>
      </c>
      <c r="F137" s="19" t="s">
        <v>409</v>
      </c>
      <c r="G137" s="19" t="s">
        <v>410</v>
      </c>
      <c r="H137" s="21">
        <v>42975</v>
      </c>
      <c r="I137" s="67"/>
      <c r="J137" s="51">
        <v>43060</v>
      </c>
      <c r="K137" s="26" t="s">
        <v>329</v>
      </c>
    </row>
    <row r="138" spans="1:11" ht="37.5">
      <c r="A138" s="12">
        <v>2017</v>
      </c>
      <c r="B138" s="16">
        <v>134</v>
      </c>
      <c r="C138" s="33" t="s">
        <v>406</v>
      </c>
      <c r="D138" s="19">
        <v>119</v>
      </c>
      <c r="E138" s="19" t="s">
        <v>1149</v>
      </c>
      <c r="F138" s="19" t="s">
        <v>407</v>
      </c>
      <c r="G138" s="19" t="s">
        <v>408</v>
      </c>
      <c r="H138" s="21">
        <v>42977</v>
      </c>
      <c r="I138" s="67"/>
      <c r="J138" s="51">
        <v>42999</v>
      </c>
      <c r="K138" s="26" t="s">
        <v>329</v>
      </c>
    </row>
    <row r="139" spans="1:11" ht="38.25">
      <c r="A139" s="12">
        <v>2017</v>
      </c>
      <c r="B139" s="16">
        <v>135</v>
      </c>
      <c r="C139" s="27" t="s">
        <v>130</v>
      </c>
      <c r="D139" s="28">
        <v>120</v>
      </c>
      <c r="E139" s="28" t="s">
        <v>131</v>
      </c>
      <c r="F139" s="28" t="s">
        <v>402</v>
      </c>
      <c r="G139" s="28" t="s">
        <v>363</v>
      </c>
      <c r="H139" s="29">
        <v>43008</v>
      </c>
      <c r="I139" s="67"/>
      <c r="J139" s="46" t="s">
        <v>403</v>
      </c>
      <c r="K139" s="26" t="s">
        <v>275</v>
      </c>
    </row>
    <row r="140" spans="1:11" ht="38.25">
      <c r="A140" s="12">
        <v>2017</v>
      </c>
      <c r="B140" s="16">
        <v>136</v>
      </c>
      <c r="C140" s="27" t="s">
        <v>130</v>
      </c>
      <c r="D140" s="28">
        <v>121</v>
      </c>
      <c r="E140" s="28" t="s">
        <v>131</v>
      </c>
      <c r="F140" s="28" t="s">
        <v>400</v>
      </c>
      <c r="G140" s="28" t="s">
        <v>401</v>
      </c>
      <c r="H140" s="29">
        <v>42986</v>
      </c>
      <c r="I140" s="67"/>
      <c r="J140" s="46" t="s">
        <v>369</v>
      </c>
      <c r="K140" s="26" t="s">
        <v>275</v>
      </c>
    </row>
    <row r="141" spans="1:11" ht="37.5">
      <c r="A141" s="12">
        <v>2017</v>
      </c>
      <c r="B141" s="16">
        <v>137</v>
      </c>
      <c r="C141" s="19" t="s">
        <v>397</v>
      </c>
      <c r="D141" s="19">
        <v>122</v>
      </c>
      <c r="E141" s="19" t="s">
        <v>1405</v>
      </c>
      <c r="F141" s="19" t="s">
        <v>405</v>
      </c>
      <c r="G141" s="19" t="s">
        <v>398</v>
      </c>
      <c r="H141" s="21">
        <v>43009</v>
      </c>
      <c r="I141" s="67"/>
      <c r="J141" s="51">
        <v>42986</v>
      </c>
      <c r="K141" s="26" t="s">
        <v>399</v>
      </c>
    </row>
    <row r="142" spans="1:11" ht="37.5">
      <c r="A142" s="12">
        <v>2017</v>
      </c>
      <c r="B142" s="16">
        <v>138</v>
      </c>
      <c r="C142" s="19" t="s">
        <v>67</v>
      </c>
      <c r="D142" s="19">
        <v>123</v>
      </c>
      <c r="E142" s="19" t="s">
        <v>163</v>
      </c>
      <c r="F142" s="19" t="s">
        <v>68</v>
      </c>
      <c r="G142" s="19" t="s">
        <v>244</v>
      </c>
      <c r="H142" s="21">
        <v>42983</v>
      </c>
      <c r="I142" s="67"/>
      <c r="J142" s="46" t="s">
        <v>766</v>
      </c>
      <c r="K142" s="26" t="s">
        <v>396</v>
      </c>
    </row>
    <row r="143" spans="1:11" ht="56.25">
      <c r="A143" s="12">
        <v>2017</v>
      </c>
      <c r="B143" s="16">
        <v>139</v>
      </c>
      <c r="C143" s="19" t="s">
        <v>391</v>
      </c>
      <c r="D143" s="19">
        <v>124</v>
      </c>
      <c r="E143" s="19" t="s">
        <v>127</v>
      </c>
      <c r="F143" s="42" t="s">
        <v>392</v>
      </c>
      <c r="G143" s="19" t="s">
        <v>393</v>
      </c>
      <c r="H143" s="21">
        <v>42998</v>
      </c>
      <c r="I143" s="67"/>
      <c r="J143" s="46" t="s">
        <v>394</v>
      </c>
      <c r="K143" s="26" t="s">
        <v>395</v>
      </c>
    </row>
    <row r="144" spans="1:11" ht="37.5">
      <c r="A144" s="12">
        <v>2017</v>
      </c>
      <c r="B144" s="16">
        <v>140</v>
      </c>
      <c r="C144" s="19" t="s">
        <v>404</v>
      </c>
      <c r="D144" s="19">
        <v>125</v>
      </c>
      <c r="E144" s="19" t="s">
        <v>386</v>
      </c>
      <c r="F144" s="19" t="s">
        <v>387</v>
      </c>
      <c r="G144" s="19" t="s">
        <v>388</v>
      </c>
      <c r="H144" s="21">
        <v>42978</v>
      </c>
      <c r="I144" s="67"/>
      <c r="J144" s="46" t="s">
        <v>389</v>
      </c>
      <c r="K144" s="26" t="s">
        <v>390</v>
      </c>
    </row>
    <row r="145" spans="1:12" ht="56.25">
      <c r="A145" s="12">
        <v>2017</v>
      </c>
      <c r="B145" s="16">
        <v>141</v>
      </c>
      <c r="C145" s="16" t="s">
        <v>69</v>
      </c>
      <c r="D145" s="16">
        <v>126</v>
      </c>
      <c r="E145" s="36" t="s">
        <v>70</v>
      </c>
      <c r="F145" s="16" t="s">
        <v>71</v>
      </c>
      <c r="G145" s="16" t="s">
        <v>245</v>
      </c>
      <c r="H145" s="13">
        <v>42967</v>
      </c>
      <c r="I145" s="60"/>
      <c r="J145" s="47"/>
      <c r="K145" s="26" t="s">
        <v>345</v>
      </c>
    </row>
    <row r="146" spans="1:12" ht="38.25">
      <c r="A146" s="12">
        <v>2017</v>
      </c>
      <c r="B146" s="16">
        <v>142</v>
      </c>
      <c r="C146" s="27" t="s">
        <v>130</v>
      </c>
      <c r="D146" s="28">
        <v>127</v>
      </c>
      <c r="E146" s="28" t="s">
        <v>131</v>
      </c>
      <c r="F146" s="28" t="s">
        <v>385</v>
      </c>
      <c r="G146" s="28" t="s">
        <v>363</v>
      </c>
      <c r="H146" s="29">
        <v>43008</v>
      </c>
      <c r="I146" s="67"/>
      <c r="J146" s="46" t="s">
        <v>333</v>
      </c>
      <c r="K146" s="26" t="s">
        <v>275</v>
      </c>
    </row>
    <row r="147" spans="1:12" ht="56.25">
      <c r="A147" s="12">
        <v>2017</v>
      </c>
      <c r="B147" s="16">
        <v>143</v>
      </c>
      <c r="C147" s="19" t="s">
        <v>326</v>
      </c>
      <c r="D147" s="19">
        <v>128</v>
      </c>
      <c r="E147" s="19" t="s">
        <v>382</v>
      </c>
      <c r="F147" s="19" t="s">
        <v>383</v>
      </c>
      <c r="G147" s="19" t="s">
        <v>384</v>
      </c>
      <c r="H147" s="21">
        <v>42998</v>
      </c>
      <c r="I147" s="67"/>
      <c r="J147" s="51">
        <v>43034</v>
      </c>
      <c r="K147" s="26" t="s">
        <v>329</v>
      </c>
    </row>
    <row r="148" spans="1:12" ht="37.5">
      <c r="A148" s="12">
        <v>2017</v>
      </c>
      <c r="B148" s="16">
        <v>144</v>
      </c>
      <c r="C148" s="19" t="s">
        <v>380</v>
      </c>
      <c r="D148" s="19">
        <v>129</v>
      </c>
      <c r="E148" s="19" t="s">
        <v>166</v>
      </c>
      <c r="F148" s="19" t="s">
        <v>377</v>
      </c>
      <c r="G148" s="19" t="s">
        <v>378</v>
      </c>
      <c r="H148" s="21">
        <v>43000</v>
      </c>
      <c r="I148" s="67"/>
      <c r="J148" s="46" t="s">
        <v>379</v>
      </c>
      <c r="K148" s="26" t="s">
        <v>381</v>
      </c>
    </row>
    <row r="149" spans="1:12" ht="56.25">
      <c r="A149" s="12">
        <v>2017</v>
      </c>
      <c r="B149" s="16">
        <v>145</v>
      </c>
      <c r="C149" s="19" t="s">
        <v>314</v>
      </c>
      <c r="D149" s="19">
        <v>130</v>
      </c>
      <c r="E149" s="19" t="s">
        <v>373</v>
      </c>
      <c r="F149" s="19" t="s">
        <v>374</v>
      </c>
      <c r="G149" s="19" t="s">
        <v>375</v>
      </c>
      <c r="H149" s="21" t="s">
        <v>269</v>
      </c>
      <c r="I149" s="67"/>
      <c r="J149" s="46" t="s">
        <v>296</v>
      </c>
      <c r="K149" s="11" t="s">
        <v>782</v>
      </c>
    </row>
    <row r="150" spans="1:12" ht="56.25">
      <c r="A150" s="12">
        <v>2017</v>
      </c>
      <c r="B150" s="16">
        <v>146</v>
      </c>
      <c r="C150" s="19" t="s">
        <v>72</v>
      </c>
      <c r="D150" s="19">
        <v>131</v>
      </c>
      <c r="E150" s="19" t="s">
        <v>73</v>
      </c>
      <c r="F150" s="19" t="s">
        <v>164</v>
      </c>
      <c r="G150" s="19" t="s">
        <v>246</v>
      </c>
      <c r="H150" s="21">
        <v>43033</v>
      </c>
      <c r="I150" s="67"/>
      <c r="J150" s="46" t="s">
        <v>1331</v>
      </c>
      <c r="K150" s="26" t="s">
        <v>376</v>
      </c>
    </row>
    <row r="151" spans="1:12" ht="37.5">
      <c r="A151" s="12">
        <v>2017</v>
      </c>
      <c r="B151" s="16">
        <v>147</v>
      </c>
      <c r="C151" s="19" t="s">
        <v>72</v>
      </c>
      <c r="D151" s="19">
        <v>132</v>
      </c>
      <c r="E151" s="19" t="s">
        <v>74</v>
      </c>
      <c r="F151" s="19" t="s">
        <v>164</v>
      </c>
      <c r="G151" s="19" t="s">
        <v>246</v>
      </c>
      <c r="H151" s="21">
        <v>43033</v>
      </c>
      <c r="I151" s="67">
        <v>43240</v>
      </c>
      <c r="J151" s="46" t="s">
        <v>1331</v>
      </c>
      <c r="K151" s="26" t="s">
        <v>376</v>
      </c>
    </row>
    <row r="152" spans="1:12" ht="37.5">
      <c r="A152" s="12">
        <v>2017</v>
      </c>
      <c r="B152" s="16">
        <v>148</v>
      </c>
      <c r="C152" s="19" t="s">
        <v>72</v>
      </c>
      <c r="D152" s="19">
        <v>133</v>
      </c>
      <c r="E152" s="19" t="s">
        <v>75</v>
      </c>
      <c r="F152" s="19" t="s">
        <v>164</v>
      </c>
      <c r="G152" s="19" t="s">
        <v>246</v>
      </c>
      <c r="H152" s="21">
        <v>43034</v>
      </c>
      <c r="I152" s="67"/>
      <c r="J152" s="46" t="s">
        <v>1331</v>
      </c>
      <c r="K152" s="26" t="s">
        <v>376</v>
      </c>
    </row>
    <row r="153" spans="1:12" ht="38.25">
      <c r="A153" s="12">
        <v>2017</v>
      </c>
      <c r="B153" s="16">
        <v>149</v>
      </c>
      <c r="C153" s="27" t="s">
        <v>130</v>
      </c>
      <c r="D153" s="28">
        <v>134</v>
      </c>
      <c r="E153" s="28" t="s">
        <v>131</v>
      </c>
      <c r="F153" s="28" t="s">
        <v>294</v>
      </c>
      <c r="G153" s="28" t="s">
        <v>363</v>
      </c>
      <c r="H153" s="29">
        <v>43008</v>
      </c>
      <c r="I153" s="67"/>
      <c r="J153" s="46" t="s">
        <v>364</v>
      </c>
      <c r="K153" s="26" t="s">
        <v>275</v>
      </c>
    </row>
    <row r="154" spans="1:12" ht="38.25">
      <c r="A154" s="12">
        <v>2017</v>
      </c>
      <c r="B154" s="16">
        <v>150</v>
      </c>
      <c r="C154" s="27" t="s">
        <v>130</v>
      </c>
      <c r="D154" s="28">
        <v>135</v>
      </c>
      <c r="E154" s="28" t="s">
        <v>131</v>
      </c>
      <c r="F154" s="28" t="s">
        <v>294</v>
      </c>
      <c r="G154" s="28" t="s">
        <v>363</v>
      </c>
      <c r="H154" s="29">
        <v>43008</v>
      </c>
      <c r="I154" s="67"/>
      <c r="J154" s="46" t="s">
        <v>364</v>
      </c>
      <c r="K154" s="26" t="s">
        <v>275</v>
      </c>
    </row>
    <row r="155" spans="1:12" ht="37.5" customHeight="1">
      <c r="A155" s="12">
        <v>2017</v>
      </c>
      <c r="B155" s="16">
        <v>151</v>
      </c>
      <c r="C155" s="27" t="s">
        <v>130</v>
      </c>
      <c r="D155" s="28">
        <v>136</v>
      </c>
      <c r="E155" s="28" t="s">
        <v>131</v>
      </c>
      <c r="F155" s="28" t="s">
        <v>362</v>
      </c>
      <c r="G155" s="28" t="s">
        <v>361</v>
      </c>
      <c r="H155" s="29">
        <v>43008</v>
      </c>
      <c r="I155" s="21"/>
      <c r="J155" s="46" t="s">
        <v>343</v>
      </c>
      <c r="K155" s="26" t="s">
        <v>275</v>
      </c>
    </row>
    <row r="156" spans="1:12" ht="37.9" customHeight="1">
      <c r="A156" s="12">
        <v>2017</v>
      </c>
      <c r="B156" s="16">
        <v>152</v>
      </c>
      <c r="C156" s="27" t="s">
        <v>130</v>
      </c>
      <c r="D156" s="28">
        <v>137</v>
      </c>
      <c r="E156" s="28" t="s">
        <v>131</v>
      </c>
      <c r="F156" s="28" t="s">
        <v>359</v>
      </c>
      <c r="G156" s="28" t="s">
        <v>361</v>
      </c>
      <c r="H156" s="29">
        <v>43008</v>
      </c>
      <c r="I156" s="21"/>
      <c r="J156" s="46" t="s">
        <v>333</v>
      </c>
      <c r="K156" s="26" t="s">
        <v>275</v>
      </c>
      <c r="L156" s="1"/>
    </row>
    <row r="157" spans="1:12" ht="37.5" customHeight="1">
      <c r="A157" s="12">
        <v>2017</v>
      </c>
      <c r="B157" s="16">
        <v>153</v>
      </c>
      <c r="C157" s="16" t="s">
        <v>76</v>
      </c>
      <c r="D157" s="16">
        <v>138</v>
      </c>
      <c r="E157" s="16" t="s">
        <v>77</v>
      </c>
      <c r="F157" s="16" t="s">
        <v>360</v>
      </c>
      <c r="G157" s="16" t="s">
        <v>247</v>
      </c>
      <c r="H157" s="66">
        <v>43049</v>
      </c>
      <c r="I157" s="13"/>
      <c r="J157" s="47"/>
      <c r="K157" s="26" t="s">
        <v>372</v>
      </c>
    </row>
    <row r="158" spans="1:12" ht="75">
      <c r="A158" s="12">
        <v>2017</v>
      </c>
      <c r="B158" s="16">
        <v>154</v>
      </c>
      <c r="C158" s="19" t="s">
        <v>78</v>
      </c>
      <c r="D158" s="19">
        <v>139</v>
      </c>
      <c r="E158" s="19" t="s">
        <v>79</v>
      </c>
      <c r="F158" s="19" t="s">
        <v>370</v>
      </c>
      <c r="G158" s="19" t="s">
        <v>248</v>
      </c>
      <c r="H158" s="21">
        <v>42826</v>
      </c>
      <c r="I158" s="85">
        <v>43332</v>
      </c>
      <c r="J158" s="46" t="s">
        <v>1153</v>
      </c>
      <c r="K158" s="26" t="s">
        <v>371</v>
      </c>
    </row>
    <row r="159" spans="1:12" ht="56.25">
      <c r="A159" s="12">
        <v>2017</v>
      </c>
      <c r="B159" s="16">
        <v>155</v>
      </c>
      <c r="C159" s="56" t="s">
        <v>80</v>
      </c>
      <c r="D159" s="56">
        <v>140</v>
      </c>
      <c r="E159" s="56" t="s">
        <v>81</v>
      </c>
      <c r="F159" s="56" t="s">
        <v>82</v>
      </c>
      <c r="G159" s="56" t="s">
        <v>249</v>
      </c>
      <c r="H159" s="61">
        <v>43012</v>
      </c>
      <c r="I159" s="59">
        <v>43220</v>
      </c>
      <c r="J159" s="46" t="s">
        <v>1106</v>
      </c>
      <c r="K159" s="26" t="s">
        <v>281</v>
      </c>
    </row>
    <row r="160" spans="1:12" ht="38.25">
      <c r="A160" s="12">
        <v>2017</v>
      </c>
      <c r="B160" s="16">
        <v>156</v>
      </c>
      <c r="C160" s="27" t="s">
        <v>130</v>
      </c>
      <c r="D160" s="28">
        <v>141</v>
      </c>
      <c r="E160" s="28" t="s">
        <v>131</v>
      </c>
      <c r="F160" s="28" t="s">
        <v>368</v>
      </c>
      <c r="G160" s="28" t="s">
        <v>249</v>
      </c>
      <c r="H160" s="29">
        <v>43012</v>
      </c>
      <c r="I160" s="67"/>
      <c r="J160" s="46" t="s">
        <v>369</v>
      </c>
      <c r="K160" s="26" t="s">
        <v>275</v>
      </c>
    </row>
    <row r="161" spans="1:11" ht="56.25">
      <c r="A161" s="12">
        <v>2017</v>
      </c>
      <c r="B161" s="16">
        <v>157</v>
      </c>
      <c r="C161" s="19" t="s">
        <v>83</v>
      </c>
      <c r="D161" s="19">
        <v>142</v>
      </c>
      <c r="E161" s="19" t="s">
        <v>77</v>
      </c>
      <c r="F161" s="19" t="s">
        <v>84</v>
      </c>
      <c r="G161" s="19" t="s">
        <v>250</v>
      </c>
      <c r="H161" s="21">
        <v>43010</v>
      </c>
      <c r="I161" s="67"/>
      <c r="J161" s="46" t="s">
        <v>761</v>
      </c>
      <c r="K161" s="26" t="s">
        <v>367</v>
      </c>
    </row>
    <row r="162" spans="1:11" ht="37.5">
      <c r="A162" s="12">
        <v>2017</v>
      </c>
      <c r="B162" s="16">
        <v>158</v>
      </c>
      <c r="C162" s="19" t="s">
        <v>85</v>
      </c>
      <c r="D162" s="19">
        <v>143</v>
      </c>
      <c r="E162" s="19" t="s">
        <v>1404</v>
      </c>
      <c r="F162" s="19" t="s">
        <v>190</v>
      </c>
      <c r="G162" s="19" t="s">
        <v>251</v>
      </c>
      <c r="H162" s="21">
        <v>43009</v>
      </c>
      <c r="I162" s="67"/>
      <c r="J162" s="46" t="s">
        <v>1351</v>
      </c>
      <c r="K162" s="26" t="s">
        <v>366</v>
      </c>
    </row>
    <row r="163" spans="1:11" ht="37.5">
      <c r="A163" s="12">
        <v>2017</v>
      </c>
      <c r="B163" s="16">
        <v>159</v>
      </c>
      <c r="C163" s="19" t="s">
        <v>165</v>
      </c>
      <c r="D163" s="19">
        <v>144</v>
      </c>
      <c r="E163" s="19" t="s">
        <v>166</v>
      </c>
      <c r="F163" s="19" t="s">
        <v>167</v>
      </c>
      <c r="G163" s="19" t="s">
        <v>200</v>
      </c>
      <c r="H163" s="21">
        <v>42995</v>
      </c>
      <c r="I163" s="67" t="s">
        <v>888</v>
      </c>
      <c r="J163" s="46" t="s">
        <v>898</v>
      </c>
      <c r="K163" s="26" t="s">
        <v>365</v>
      </c>
    </row>
    <row r="164" spans="1:11" ht="37.5" customHeight="1">
      <c r="A164" s="12">
        <v>2017</v>
      </c>
      <c r="B164" s="16">
        <v>160</v>
      </c>
      <c r="C164" s="16" t="s">
        <v>86</v>
      </c>
      <c r="D164" s="16">
        <v>145</v>
      </c>
      <c r="E164" s="16" t="s">
        <v>81</v>
      </c>
      <c r="F164" s="16" t="s">
        <v>87</v>
      </c>
      <c r="G164" s="16" t="s">
        <v>201</v>
      </c>
      <c r="H164" s="13">
        <v>43024</v>
      </c>
      <c r="I164" s="13"/>
      <c r="J164" s="47"/>
      <c r="K164" s="26" t="s">
        <v>355</v>
      </c>
    </row>
    <row r="165" spans="1:11" ht="37.5" customHeight="1">
      <c r="A165" s="12">
        <v>2017</v>
      </c>
      <c r="B165" s="16">
        <v>161</v>
      </c>
      <c r="C165" s="19" t="s">
        <v>326</v>
      </c>
      <c r="D165" s="19">
        <v>146</v>
      </c>
      <c r="E165" s="19" t="s">
        <v>91</v>
      </c>
      <c r="F165" s="19" t="s">
        <v>353</v>
      </c>
      <c r="G165" s="19" t="s">
        <v>354</v>
      </c>
      <c r="H165" s="21">
        <v>43038</v>
      </c>
      <c r="I165" s="25" t="s">
        <v>873</v>
      </c>
      <c r="J165" s="46" t="s">
        <v>328</v>
      </c>
      <c r="K165" s="26" t="s">
        <v>329</v>
      </c>
    </row>
    <row r="166" spans="1:11" ht="37.5" customHeight="1">
      <c r="A166" s="12">
        <v>2017</v>
      </c>
      <c r="B166" s="16">
        <v>162</v>
      </c>
      <c r="C166" s="19" t="s">
        <v>88</v>
      </c>
      <c r="D166" s="19">
        <v>147</v>
      </c>
      <c r="E166" s="19" t="s">
        <v>89</v>
      </c>
      <c r="F166" s="19" t="s">
        <v>47</v>
      </c>
      <c r="G166" s="19" t="s">
        <v>202</v>
      </c>
      <c r="H166" s="21">
        <v>43012</v>
      </c>
      <c r="I166" s="67">
        <v>43228</v>
      </c>
      <c r="J166" s="42" t="s">
        <v>1361</v>
      </c>
      <c r="K166" s="26" t="s">
        <v>356</v>
      </c>
    </row>
    <row r="167" spans="1:11" ht="37.5" customHeight="1">
      <c r="A167" s="12">
        <v>2017</v>
      </c>
      <c r="B167" s="16">
        <v>163</v>
      </c>
      <c r="C167" s="27" t="s">
        <v>130</v>
      </c>
      <c r="D167" s="28">
        <v>148</v>
      </c>
      <c r="E167" s="28" t="s">
        <v>131</v>
      </c>
      <c r="F167" s="28" t="s">
        <v>350</v>
      </c>
      <c r="G167" s="28" t="s">
        <v>351</v>
      </c>
      <c r="H167" s="29">
        <v>43013</v>
      </c>
      <c r="I167" s="21"/>
      <c r="J167" s="46" t="s">
        <v>352</v>
      </c>
      <c r="K167" s="26" t="s">
        <v>275</v>
      </c>
    </row>
    <row r="168" spans="1:11" ht="37.5" customHeight="1">
      <c r="A168" s="12">
        <v>2017</v>
      </c>
      <c r="B168" s="16">
        <v>164</v>
      </c>
      <c r="C168" s="19" t="s">
        <v>317</v>
      </c>
      <c r="D168" s="19">
        <v>149</v>
      </c>
      <c r="E168" s="19" t="s">
        <v>166</v>
      </c>
      <c r="F168" s="19" t="s">
        <v>347</v>
      </c>
      <c r="G168" s="19" t="s">
        <v>348</v>
      </c>
      <c r="H168" s="21">
        <v>43008</v>
      </c>
      <c r="I168" s="21"/>
      <c r="J168" s="53">
        <v>43011</v>
      </c>
      <c r="K168" s="26" t="s">
        <v>349</v>
      </c>
    </row>
    <row r="169" spans="1:11" ht="37.5" customHeight="1">
      <c r="A169" s="12">
        <v>2017</v>
      </c>
      <c r="B169" s="16">
        <v>165</v>
      </c>
      <c r="C169" s="19" t="s">
        <v>90</v>
      </c>
      <c r="D169" s="19">
        <v>150</v>
      </c>
      <c r="E169" s="19" t="s">
        <v>91</v>
      </c>
      <c r="F169" s="19" t="s">
        <v>92</v>
      </c>
      <c r="G169" s="19" t="s">
        <v>203</v>
      </c>
      <c r="H169" s="21">
        <v>43099</v>
      </c>
      <c r="I169" s="77"/>
      <c r="J169" s="46" t="s">
        <v>791</v>
      </c>
      <c r="K169" s="26" t="s">
        <v>329</v>
      </c>
    </row>
    <row r="170" spans="1:11" ht="56.25">
      <c r="A170" s="12">
        <v>2017</v>
      </c>
      <c r="B170" s="16">
        <v>166</v>
      </c>
      <c r="C170" s="19" t="s">
        <v>90</v>
      </c>
      <c r="D170" s="19">
        <v>151</v>
      </c>
      <c r="E170" s="19" t="s">
        <v>91</v>
      </c>
      <c r="F170" s="19" t="s">
        <v>93</v>
      </c>
      <c r="G170" s="19" t="s">
        <v>204</v>
      </c>
      <c r="H170" s="21">
        <v>43099</v>
      </c>
      <c r="I170" s="77"/>
      <c r="J170" s="46" t="s">
        <v>791</v>
      </c>
      <c r="K170" s="26" t="s">
        <v>329</v>
      </c>
    </row>
    <row r="171" spans="1:11" ht="37.9" customHeight="1">
      <c r="A171" s="12">
        <v>2017</v>
      </c>
      <c r="B171" s="16">
        <v>167</v>
      </c>
      <c r="C171" s="16" t="s">
        <v>94</v>
      </c>
      <c r="D171" s="16">
        <v>152</v>
      </c>
      <c r="E171" s="16" t="s">
        <v>91</v>
      </c>
      <c r="F171" s="16" t="s">
        <v>95</v>
      </c>
      <c r="G171" s="16" t="s">
        <v>205</v>
      </c>
      <c r="H171" s="39">
        <v>43023</v>
      </c>
      <c r="I171" s="13"/>
      <c r="J171" s="47"/>
      <c r="K171" s="26" t="s">
        <v>346</v>
      </c>
    </row>
    <row r="172" spans="1:11" ht="56.25">
      <c r="A172" s="12">
        <v>2017</v>
      </c>
      <c r="B172" s="16">
        <v>168</v>
      </c>
      <c r="C172" s="16" t="s">
        <v>96</v>
      </c>
      <c r="D172" s="16">
        <v>153</v>
      </c>
      <c r="E172" s="16" t="s">
        <v>91</v>
      </c>
      <c r="F172" s="16" t="s">
        <v>97</v>
      </c>
      <c r="G172" s="16" t="s">
        <v>206</v>
      </c>
      <c r="H172" s="13">
        <v>43039</v>
      </c>
      <c r="I172" s="60">
        <v>43250</v>
      </c>
      <c r="J172" s="47"/>
      <c r="K172" s="26" t="s">
        <v>345</v>
      </c>
    </row>
    <row r="173" spans="1:11" ht="37.5">
      <c r="A173" s="12">
        <v>2017</v>
      </c>
      <c r="B173" s="16">
        <v>169</v>
      </c>
      <c r="C173" s="19" t="s">
        <v>76</v>
      </c>
      <c r="D173" s="19">
        <v>154</v>
      </c>
      <c r="E173" s="19" t="s">
        <v>98</v>
      </c>
      <c r="F173" s="19" t="s">
        <v>448</v>
      </c>
      <c r="G173" s="19" t="s">
        <v>207</v>
      </c>
      <c r="H173" s="21">
        <v>43039</v>
      </c>
      <c r="I173" s="67">
        <v>43069</v>
      </c>
      <c r="J173" s="46" t="s">
        <v>747</v>
      </c>
      <c r="K173" s="26" t="s">
        <v>344</v>
      </c>
    </row>
    <row r="174" spans="1:11" ht="37.5">
      <c r="A174" s="12">
        <v>2017</v>
      </c>
      <c r="B174" s="16">
        <v>170</v>
      </c>
      <c r="C174" s="19" t="s">
        <v>76</v>
      </c>
      <c r="D174" s="19">
        <v>155</v>
      </c>
      <c r="E174" s="19" t="s">
        <v>98</v>
      </c>
      <c r="F174" s="19" t="s">
        <v>99</v>
      </c>
      <c r="G174" s="19" t="s">
        <v>207</v>
      </c>
      <c r="H174" s="21">
        <v>43039</v>
      </c>
      <c r="I174" s="21"/>
      <c r="J174" s="46" t="s">
        <v>747</v>
      </c>
      <c r="K174" s="26" t="s">
        <v>344</v>
      </c>
    </row>
    <row r="175" spans="1:11" ht="38.25" customHeight="1">
      <c r="A175" s="12">
        <v>2017</v>
      </c>
      <c r="B175" s="16">
        <v>171</v>
      </c>
      <c r="C175" s="27" t="s">
        <v>130</v>
      </c>
      <c r="D175" s="28">
        <v>156</v>
      </c>
      <c r="E175" s="28" t="s">
        <v>131</v>
      </c>
      <c r="F175" s="28" t="s">
        <v>340</v>
      </c>
      <c r="G175" s="28" t="s">
        <v>342</v>
      </c>
      <c r="H175" s="29">
        <v>43020</v>
      </c>
      <c r="I175" s="21"/>
      <c r="J175" s="46" t="s">
        <v>343</v>
      </c>
      <c r="K175" s="26" t="s">
        <v>275</v>
      </c>
    </row>
    <row r="176" spans="1:11" ht="39" customHeight="1">
      <c r="A176" s="12">
        <v>2017</v>
      </c>
      <c r="B176" s="16">
        <v>172</v>
      </c>
      <c r="C176" s="19" t="s">
        <v>314</v>
      </c>
      <c r="D176" s="19">
        <v>157</v>
      </c>
      <c r="E176" s="19" t="s">
        <v>373</v>
      </c>
      <c r="F176" s="19" t="s">
        <v>340</v>
      </c>
      <c r="G176" s="19" t="s">
        <v>341</v>
      </c>
      <c r="H176" s="21">
        <v>43008</v>
      </c>
      <c r="I176" s="21"/>
      <c r="J176" s="46" t="s">
        <v>296</v>
      </c>
      <c r="K176" s="26" t="s">
        <v>783</v>
      </c>
    </row>
    <row r="177" spans="1:11" ht="56.25">
      <c r="A177" s="12">
        <v>2017</v>
      </c>
      <c r="B177" s="16">
        <v>173</v>
      </c>
      <c r="C177" s="19" t="s">
        <v>100</v>
      </c>
      <c r="D177" s="19">
        <v>158</v>
      </c>
      <c r="E177" s="19" t="s">
        <v>101</v>
      </c>
      <c r="F177" s="19" t="s">
        <v>47</v>
      </c>
      <c r="G177" s="19" t="s">
        <v>208</v>
      </c>
      <c r="H177" s="21">
        <v>43007</v>
      </c>
      <c r="I177" s="21"/>
      <c r="J177" s="46" t="s">
        <v>767</v>
      </c>
      <c r="K177" s="26" t="s">
        <v>339</v>
      </c>
    </row>
    <row r="178" spans="1:11" ht="37.5">
      <c r="A178" s="12">
        <v>2017</v>
      </c>
      <c r="B178" s="16">
        <v>174</v>
      </c>
      <c r="C178" s="33" t="s">
        <v>879</v>
      </c>
      <c r="D178" s="19">
        <v>159</v>
      </c>
      <c r="E178" s="33" t="s">
        <v>334</v>
      </c>
      <c r="F178" s="33" t="s">
        <v>335</v>
      </c>
      <c r="G178" s="33" t="s">
        <v>336</v>
      </c>
      <c r="H178" s="25">
        <v>43010</v>
      </c>
      <c r="I178" s="25"/>
      <c r="J178" s="46" t="s">
        <v>337</v>
      </c>
      <c r="K178" s="26" t="s">
        <v>338</v>
      </c>
    </row>
    <row r="179" spans="1:11" ht="38.25" customHeight="1">
      <c r="A179" s="12">
        <v>2017</v>
      </c>
      <c r="B179" s="16">
        <v>175</v>
      </c>
      <c r="C179" s="27" t="s">
        <v>130</v>
      </c>
      <c r="D179" s="28">
        <v>160</v>
      </c>
      <c r="E179" s="28" t="s">
        <v>131</v>
      </c>
      <c r="F179" s="28" t="s">
        <v>331</v>
      </c>
      <c r="G179" s="28" t="s">
        <v>332</v>
      </c>
      <c r="H179" s="29">
        <v>43035</v>
      </c>
      <c r="I179" s="21"/>
      <c r="J179" s="46" t="s">
        <v>333</v>
      </c>
      <c r="K179" s="26" t="s">
        <v>275</v>
      </c>
    </row>
    <row r="180" spans="1:11" ht="38.25" customHeight="1">
      <c r="A180" s="12">
        <v>2017</v>
      </c>
      <c r="B180" s="16">
        <v>176</v>
      </c>
      <c r="C180" s="19" t="s">
        <v>102</v>
      </c>
      <c r="D180" s="19">
        <v>161</v>
      </c>
      <c r="E180" s="19" t="s">
        <v>168</v>
      </c>
      <c r="F180" s="19" t="s">
        <v>169</v>
      </c>
      <c r="G180" s="19" t="s">
        <v>209</v>
      </c>
      <c r="H180" s="21">
        <v>43008</v>
      </c>
      <c r="I180" s="21"/>
      <c r="J180" s="46" t="s">
        <v>748</v>
      </c>
      <c r="K180" s="26" t="s">
        <v>330</v>
      </c>
    </row>
    <row r="181" spans="1:11" ht="84" customHeight="1">
      <c r="A181" s="12">
        <v>2017</v>
      </c>
      <c r="B181" s="16">
        <v>177</v>
      </c>
      <c r="C181" s="19" t="s">
        <v>103</v>
      </c>
      <c r="D181" s="19">
        <v>162</v>
      </c>
      <c r="E181" s="19" t="s">
        <v>104</v>
      </c>
      <c r="F181" s="19" t="s">
        <v>105</v>
      </c>
      <c r="G181" s="19" t="s">
        <v>209</v>
      </c>
      <c r="H181" s="21">
        <v>43008</v>
      </c>
      <c r="I181" s="77"/>
      <c r="J181" s="46" t="s">
        <v>745</v>
      </c>
      <c r="K181" s="26" t="s">
        <v>282</v>
      </c>
    </row>
    <row r="182" spans="1:11" ht="56.25">
      <c r="A182" s="12">
        <v>2017</v>
      </c>
      <c r="B182" s="16">
        <v>178</v>
      </c>
      <c r="C182" s="33" t="s">
        <v>326</v>
      </c>
      <c r="D182" s="33">
        <v>163</v>
      </c>
      <c r="E182" s="33" t="s">
        <v>1403</v>
      </c>
      <c r="F182" s="33" t="s">
        <v>47</v>
      </c>
      <c r="G182" s="33" t="s">
        <v>327</v>
      </c>
      <c r="H182" s="25">
        <v>43033</v>
      </c>
      <c r="I182" s="25"/>
      <c r="J182" s="46" t="s">
        <v>328</v>
      </c>
      <c r="K182" s="26" t="s">
        <v>329</v>
      </c>
    </row>
    <row r="183" spans="1:11" ht="38.25">
      <c r="A183" s="12">
        <v>2017</v>
      </c>
      <c r="B183" s="16">
        <v>179</v>
      </c>
      <c r="C183" s="27" t="s">
        <v>130</v>
      </c>
      <c r="D183" s="28">
        <v>164</v>
      </c>
      <c r="E183" s="28" t="s">
        <v>131</v>
      </c>
      <c r="F183" s="28" t="s">
        <v>324</v>
      </c>
      <c r="G183" s="28" t="s">
        <v>323</v>
      </c>
      <c r="H183" s="29">
        <v>43028</v>
      </c>
      <c r="I183" s="21"/>
      <c r="J183" s="46" t="s">
        <v>325</v>
      </c>
      <c r="K183" s="26" t="s">
        <v>275</v>
      </c>
    </row>
    <row r="184" spans="1:11" ht="38.25">
      <c r="A184" s="12">
        <v>2017</v>
      </c>
      <c r="B184" s="16">
        <v>180</v>
      </c>
      <c r="C184" s="27" t="s">
        <v>130</v>
      </c>
      <c r="D184" s="28">
        <v>165</v>
      </c>
      <c r="E184" s="28" t="s">
        <v>131</v>
      </c>
      <c r="F184" s="28" t="s">
        <v>186</v>
      </c>
      <c r="G184" s="28" t="s">
        <v>323</v>
      </c>
      <c r="H184" s="29">
        <v>43064</v>
      </c>
      <c r="I184" s="21"/>
      <c r="J184" s="46" t="s">
        <v>321</v>
      </c>
      <c r="K184" s="26" t="s">
        <v>275</v>
      </c>
    </row>
    <row r="185" spans="1:11" ht="56.25">
      <c r="A185" s="12">
        <v>2017</v>
      </c>
      <c r="B185" s="16">
        <v>181</v>
      </c>
      <c r="C185" s="56" t="s">
        <v>80</v>
      </c>
      <c r="D185" s="56">
        <v>166</v>
      </c>
      <c r="E185" s="56" t="s">
        <v>170</v>
      </c>
      <c r="F185" s="56" t="s">
        <v>171</v>
      </c>
      <c r="G185" s="56" t="s">
        <v>210</v>
      </c>
      <c r="H185" s="61">
        <v>43099</v>
      </c>
      <c r="I185" s="21"/>
      <c r="J185" s="50" t="s">
        <v>357</v>
      </c>
      <c r="K185" s="26" t="s">
        <v>281</v>
      </c>
    </row>
    <row r="186" spans="1:11" ht="38.25" customHeight="1">
      <c r="A186" s="12">
        <v>2017</v>
      </c>
      <c r="B186" s="16">
        <v>182</v>
      </c>
      <c r="C186" s="33" t="s">
        <v>317</v>
      </c>
      <c r="D186" s="33">
        <v>167</v>
      </c>
      <c r="E186" s="19" t="s">
        <v>318</v>
      </c>
      <c r="F186" s="33" t="s">
        <v>319</v>
      </c>
      <c r="G186" s="19" t="s">
        <v>320</v>
      </c>
      <c r="H186" s="25">
        <v>43034</v>
      </c>
      <c r="I186" s="25"/>
      <c r="J186" s="50" t="s">
        <v>321</v>
      </c>
      <c r="K186" s="11" t="s">
        <v>322</v>
      </c>
    </row>
    <row r="187" spans="1:11" ht="38.25" customHeight="1">
      <c r="A187" s="12">
        <v>2017</v>
      </c>
      <c r="B187" s="16">
        <v>183</v>
      </c>
      <c r="C187" s="33" t="s">
        <v>314</v>
      </c>
      <c r="D187" s="33">
        <v>168</v>
      </c>
      <c r="E187" s="33" t="s">
        <v>373</v>
      </c>
      <c r="F187" s="33" t="s">
        <v>315</v>
      </c>
      <c r="G187" s="19" t="s">
        <v>316</v>
      </c>
      <c r="H187" s="25">
        <v>43023</v>
      </c>
      <c r="I187" s="25"/>
      <c r="J187" s="50" t="s">
        <v>296</v>
      </c>
      <c r="K187" s="11" t="s">
        <v>782</v>
      </c>
    </row>
    <row r="188" spans="1:11" ht="38.25" customHeight="1">
      <c r="A188" s="12">
        <v>2017</v>
      </c>
      <c r="B188" s="16">
        <v>184</v>
      </c>
      <c r="C188" s="27" t="s">
        <v>130</v>
      </c>
      <c r="D188" s="28">
        <v>169</v>
      </c>
      <c r="E188" s="37" t="s">
        <v>131</v>
      </c>
      <c r="F188" s="28" t="s">
        <v>312</v>
      </c>
      <c r="G188" s="28" t="s">
        <v>313</v>
      </c>
      <c r="H188" s="29">
        <v>43035</v>
      </c>
      <c r="I188" s="21"/>
      <c r="J188" s="46" t="s">
        <v>308</v>
      </c>
      <c r="K188" s="26" t="s">
        <v>275</v>
      </c>
    </row>
    <row r="189" spans="1:11" ht="54" customHeight="1">
      <c r="A189" s="12">
        <v>2017</v>
      </c>
      <c r="B189" s="16">
        <v>185</v>
      </c>
      <c r="C189" s="27" t="s">
        <v>130</v>
      </c>
      <c r="D189" s="28">
        <v>170</v>
      </c>
      <c r="E189" s="28" t="s">
        <v>131</v>
      </c>
      <c r="F189" s="28" t="s">
        <v>312</v>
      </c>
      <c r="G189" s="28" t="s">
        <v>313</v>
      </c>
      <c r="H189" s="29">
        <v>43035</v>
      </c>
      <c r="I189" s="21"/>
      <c r="J189" s="46" t="s">
        <v>308</v>
      </c>
      <c r="K189" s="26" t="s">
        <v>275</v>
      </c>
    </row>
    <row r="190" spans="1:11" ht="56.25">
      <c r="A190" s="12">
        <v>2017</v>
      </c>
      <c r="B190" s="16">
        <v>186</v>
      </c>
      <c r="C190" s="56" t="s">
        <v>80</v>
      </c>
      <c r="D190" s="56">
        <v>171</v>
      </c>
      <c r="E190" s="56" t="s">
        <v>170</v>
      </c>
      <c r="F190" s="56" t="s">
        <v>172</v>
      </c>
      <c r="G190" s="56" t="s">
        <v>211</v>
      </c>
      <c r="H190" s="61">
        <v>43099</v>
      </c>
      <c r="I190" s="21"/>
      <c r="J190" s="46" t="s">
        <v>805</v>
      </c>
      <c r="K190" s="26" t="s">
        <v>281</v>
      </c>
    </row>
    <row r="191" spans="1:11" ht="37.5">
      <c r="A191" s="12">
        <v>2017</v>
      </c>
      <c r="B191" s="16">
        <v>187</v>
      </c>
      <c r="C191" s="56" t="s">
        <v>80</v>
      </c>
      <c r="D191" s="56">
        <v>172</v>
      </c>
      <c r="E191" s="56" t="s">
        <v>173</v>
      </c>
      <c r="F191" s="56" t="s">
        <v>311</v>
      </c>
      <c r="G191" s="56" t="s">
        <v>211</v>
      </c>
      <c r="H191" s="61">
        <v>43099</v>
      </c>
      <c r="I191" s="21"/>
      <c r="J191" s="46" t="s">
        <v>358</v>
      </c>
      <c r="K191" s="26" t="s">
        <v>281</v>
      </c>
    </row>
    <row r="192" spans="1:11" ht="38.25">
      <c r="A192" s="12">
        <v>2017</v>
      </c>
      <c r="B192" s="16">
        <v>188</v>
      </c>
      <c r="C192" s="27" t="s">
        <v>130</v>
      </c>
      <c r="D192" s="28">
        <v>173</v>
      </c>
      <c r="E192" s="28" t="s">
        <v>131</v>
      </c>
      <c r="F192" s="28" t="s">
        <v>309</v>
      </c>
      <c r="G192" s="28" t="s">
        <v>310</v>
      </c>
      <c r="H192" s="29">
        <v>43042</v>
      </c>
      <c r="I192" s="21"/>
      <c r="J192" s="46" t="s">
        <v>302</v>
      </c>
      <c r="K192" s="26" t="s">
        <v>275</v>
      </c>
    </row>
    <row r="193" spans="1:11" ht="38.25" customHeight="1">
      <c r="A193" s="12">
        <v>2017</v>
      </c>
      <c r="B193" s="16">
        <v>189</v>
      </c>
      <c r="C193" s="27" t="s">
        <v>130</v>
      </c>
      <c r="D193" s="28">
        <v>174</v>
      </c>
      <c r="E193" s="28" t="s">
        <v>131</v>
      </c>
      <c r="F193" s="28" t="s">
        <v>306</v>
      </c>
      <c r="G193" s="28" t="s">
        <v>307</v>
      </c>
      <c r="H193" s="29">
        <v>43048</v>
      </c>
      <c r="I193" s="21"/>
      <c r="J193" s="46" t="s">
        <v>308</v>
      </c>
      <c r="K193" s="26" t="s">
        <v>275</v>
      </c>
    </row>
    <row r="194" spans="1:11" ht="38.25" customHeight="1">
      <c r="A194" s="12">
        <v>2017</v>
      </c>
      <c r="B194" s="16">
        <v>190</v>
      </c>
      <c r="C194" s="19" t="s">
        <v>38</v>
      </c>
      <c r="D194" s="19">
        <v>175</v>
      </c>
      <c r="E194" s="19" t="s">
        <v>106</v>
      </c>
      <c r="F194" s="19" t="s">
        <v>47</v>
      </c>
      <c r="G194" s="19" t="s">
        <v>212</v>
      </c>
      <c r="H194" s="21">
        <v>43038</v>
      </c>
      <c r="I194" s="21"/>
      <c r="J194" s="46" t="s">
        <v>900</v>
      </c>
      <c r="K194" s="26" t="s">
        <v>305</v>
      </c>
    </row>
    <row r="195" spans="1:11" ht="55.15" customHeight="1">
      <c r="A195" s="12">
        <v>2017</v>
      </c>
      <c r="B195" s="16">
        <v>191</v>
      </c>
      <c r="C195" s="27" t="s">
        <v>130</v>
      </c>
      <c r="D195" s="27">
        <v>176</v>
      </c>
      <c r="E195" s="28" t="s">
        <v>131</v>
      </c>
      <c r="F195" s="28" t="s">
        <v>303</v>
      </c>
      <c r="G195" s="28" t="s">
        <v>304</v>
      </c>
      <c r="H195" s="29">
        <v>43053</v>
      </c>
      <c r="I195" s="21"/>
      <c r="J195" s="46" t="s">
        <v>302</v>
      </c>
      <c r="K195" s="26" t="s">
        <v>275</v>
      </c>
    </row>
    <row r="196" spans="1:11" ht="38.25" customHeight="1">
      <c r="A196" s="12">
        <v>2017</v>
      </c>
      <c r="B196" s="16">
        <v>192</v>
      </c>
      <c r="C196" s="27" t="s">
        <v>130</v>
      </c>
      <c r="D196" s="27">
        <v>177</v>
      </c>
      <c r="E196" s="28" t="s">
        <v>131</v>
      </c>
      <c r="F196" s="28" t="s">
        <v>300</v>
      </c>
      <c r="G196" s="28" t="s">
        <v>301</v>
      </c>
      <c r="H196" s="29">
        <v>43053</v>
      </c>
      <c r="I196" s="21"/>
      <c r="J196" s="46" t="s">
        <v>302</v>
      </c>
      <c r="K196" s="26" t="s">
        <v>275</v>
      </c>
    </row>
    <row r="197" spans="1:11" ht="38.25" customHeight="1">
      <c r="A197" s="12">
        <v>2017</v>
      </c>
      <c r="B197" s="16">
        <v>193</v>
      </c>
      <c r="C197" s="19" t="s">
        <v>107</v>
      </c>
      <c r="D197" s="19">
        <v>178</v>
      </c>
      <c r="E197" s="19" t="s">
        <v>108</v>
      </c>
      <c r="F197" s="19" t="s">
        <v>604</v>
      </c>
      <c r="G197" s="19" t="s">
        <v>213</v>
      </c>
      <c r="H197" s="21">
        <v>43087</v>
      </c>
      <c r="I197" s="21"/>
      <c r="J197" s="46" t="s">
        <v>965</v>
      </c>
      <c r="K197" s="26" t="s">
        <v>299</v>
      </c>
    </row>
    <row r="198" spans="1:11" ht="40.15" customHeight="1">
      <c r="A198" s="12">
        <v>2017</v>
      </c>
      <c r="B198" s="16">
        <v>194</v>
      </c>
      <c r="C198" s="56" t="s">
        <v>80</v>
      </c>
      <c r="D198" s="56">
        <v>179</v>
      </c>
      <c r="E198" s="56" t="s">
        <v>173</v>
      </c>
      <c r="F198" s="56" t="s">
        <v>174</v>
      </c>
      <c r="G198" s="56" t="s">
        <v>252</v>
      </c>
      <c r="H198" s="61">
        <v>43099</v>
      </c>
      <c r="I198" s="21"/>
      <c r="J198" s="46" t="s">
        <v>357</v>
      </c>
      <c r="K198" s="26" t="s">
        <v>281</v>
      </c>
    </row>
    <row r="199" spans="1:11" ht="52.9" customHeight="1">
      <c r="A199" s="12">
        <v>2017</v>
      </c>
      <c r="B199" s="16">
        <v>195</v>
      </c>
      <c r="C199" s="16" t="s">
        <v>109</v>
      </c>
      <c r="D199" s="16">
        <v>180</v>
      </c>
      <c r="E199" s="16" t="s">
        <v>110</v>
      </c>
      <c r="F199" s="16" t="s">
        <v>111</v>
      </c>
      <c r="G199" s="16" t="s">
        <v>253</v>
      </c>
      <c r="H199" s="13">
        <v>43465</v>
      </c>
      <c r="I199" s="13">
        <v>43830</v>
      </c>
      <c r="J199" s="47"/>
      <c r="K199" s="26" t="s">
        <v>298</v>
      </c>
    </row>
    <row r="200" spans="1:11" ht="34.9" customHeight="1">
      <c r="A200" s="12">
        <v>2017</v>
      </c>
      <c r="B200" s="16">
        <v>196</v>
      </c>
      <c r="C200" s="19" t="s">
        <v>33</v>
      </c>
      <c r="D200" s="19">
        <v>181</v>
      </c>
      <c r="E200" s="19" t="s">
        <v>112</v>
      </c>
      <c r="F200" s="19" t="s">
        <v>113</v>
      </c>
      <c r="G200" s="19" t="s">
        <v>254</v>
      </c>
      <c r="H200" s="21">
        <v>43089</v>
      </c>
      <c r="I200" s="21"/>
      <c r="J200" s="46" t="s">
        <v>916</v>
      </c>
      <c r="K200" s="26" t="s">
        <v>297</v>
      </c>
    </row>
    <row r="201" spans="1:11" ht="36.6" customHeight="1">
      <c r="A201" s="12">
        <v>2017</v>
      </c>
      <c r="B201" s="16">
        <v>197</v>
      </c>
      <c r="C201" s="27" t="s">
        <v>130</v>
      </c>
      <c r="D201" s="27">
        <v>182</v>
      </c>
      <c r="E201" s="28" t="s">
        <v>131</v>
      </c>
      <c r="F201" s="28" t="s">
        <v>294</v>
      </c>
      <c r="G201" s="28" t="s">
        <v>295</v>
      </c>
      <c r="H201" s="29">
        <v>43063</v>
      </c>
      <c r="I201" s="21"/>
      <c r="J201" s="46" t="s">
        <v>296</v>
      </c>
      <c r="K201" s="26" t="s">
        <v>275</v>
      </c>
    </row>
    <row r="202" spans="1:11" ht="52.15" customHeight="1">
      <c r="A202" s="12">
        <v>2017</v>
      </c>
      <c r="B202" s="16">
        <v>198</v>
      </c>
      <c r="C202" s="19" t="s">
        <v>114</v>
      </c>
      <c r="D202" s="19">
        <v>183</v>
      </c>
      <c r="E202" s="19" t="s">
        <v>115</v>
      </c>
      <c r="F202" s="19" t="s">
        <v>116</v>
      </c>
      <c r="G202" s="19" t="s">
        <v>255</v>
      </c>
      <c r="H202" s="21">
        <v>43250</v>
      </c>
      <c r="I202" s="21"/>
      <c r="J202" s="46" t="s">
        <v>1743</v>
      </c>
      <c r="K202" s="26" t="s">
        <v>292</v>
      </c>
    </row>
    <row r="203" spans="1:11" ht="38.450000000000003" customHeight="1">
      <c r="A203" s="12">
        <v>2017</v>
      </c>
      <c r="B203" s="16">
        <v>199</v>
      </c>
      <c r="C203" s="19" t="s">
        <v>117</v>
      </c>
      <c r="D203" s="19">
        <v>184</v>
      </c>
      <c r="E203" s="19" t="s">
        <v>118</v>
      </c>
      <c r="F203" s="19" t="s">
        <v>291</v>
      </c>
      <c r="G203" s="19" t="s">
        <v>256</v>
      </c>
      <c r="H203" s="21">
        <v>43282</v>
      </c>
      <c r="I203" s="21"/>
      <c r="J203" s="46" t="s">
        <v>747</v>
      </c>
      <c r="K203" s="26" t="s">
        <v>293</v>
      </c>
    </row>
    <row r="204" spans="1:11" ht="39" customHeight="1">
      <c r="A204" s="12">
        <v>2017</v>
      </c>
      <c r="B204" s="16">
        <v>200</v>
      </c>
      <c r="C204" s="19" t="s">
        <v>119</v>
      </c>
      <c r="D204" s="19">
        <v>185</v>
      </c>
      <c r="E204" s="19" t="s">
        <v>118</v>
      </c>
      <c r="F204" s="19" t="s">
        <v>290</v>
      </c>
      <c r="G204" s="19" t="s">
        <v>257</v>
      </c>
      <c r="H204" s="21">
        <v>43097</v>
      </c>
      <c r="I204" s="21">
        <v>43069</v>
      </c>
      <c r="J204" s="46" t="s">
        <v>746</v>
      </c>
      <c r="K204" s="26" t="s">
        <v>278</v>
      </c>
    </row>
    <row r="205" spans="1:11" ht="39.6" customHeight="1">
      <c r="A205" s="12">
        <v>2017</v>
      </c>
      <c r="B205" s="16">
        <v>201</v>
      </c>
      <c r="C205" s="27" t="s">
        <v>130</v>
      </c>
      <c r="D205" s="27">
        <v>186</v>
      </c>
      <c r="E205" s="28" t="s">
        <v>131</v>
      </c>
      <c r="F205" s="28" t="s">
        <v>286</v>
      </c>
      <c r="G205" s="28" t="s">
        <v>287</v>
      </c>
      <c r="H205" s="29">
        <v>43063</v>
      </c>
      <c r="I205" s="21"/>
      <c r="J205" s="46" t="s">
        <v>285</v>
      </c>
      <c r="K205" s="26" t="s">
        <v>275</v>
      </c>
    </row>
    <row r="206" spans="1:11" ht="40.15" customHeight="1">
      <c r="A206" s="12">
        <v>2017</v>
      </c>
      <c r="B206" s="16">
        <v>202</v>
      </c>
      <c r="C206" s="27" t="s">
        <v>130</v>
      </c>
      <c r="D206" s="27">
        <v>187</v>
      </c>
      <c r="E206" s="28" t="s">
        <v>131</v>
      </c>
      <c r="F206" s="28" t="s">
        <v>288</v>
      </c>
      <c r="G206" s="28" t="s">
        <v>289</v>
      </c>
      <c r="H206" s="29">
        <v>43064</v>
      </c>
      <c r="I206" s="21"/>
      <c r="J206" s="46" t="s">
        <v>285</v>
      </c>
      <c r="K206" s="26" t="s">
        <v>275</v>
      </c>
    </row>
    <row r="207" spans="1:11" ht="38.25" customHeight="1">
      <c r="A207" s="12">
        <v>2017</v>
      </c>
      <c r="B207" s="16">
        <v>203</v>
      </c>
      <c r="C207" s="19" t="s">
        <v>120</v>
      </c>
      <c r="D207" s="19">
        <v>188</v>
      </c>
      <c r="E207" s="19" t="s">
        <v>175</v>
      </c>
      <c r="F207" s="19" t="s">
        <v>191</v>
      </c>
      <c r="G207" s="19" t="s">
        <v>258</v>
      </c>
      <c r="H207" s="21">
        <v>43084</v>
      </c>
      <c r="I207" s="67">
        <v>43398</v>
      </c>
      <c r="J207" s="46" t="s">
        <v>1363</v>
      </c>
      <c r="K207" s="26" t="s">
        <v>284</v>
      </c>
    </row>
    <row r="208" spans="1:11" ht="38.25" customHeight="1">
      <c r="A208" s="12">
        <v>2017</v>
      </c>
      <c r="B208" s="16">
        <v>204</v>
      </c>
      <c r="C208" s="19" t="s">
        <v>121</v>
      </c>
      <c r="D208" s="19">
        <v>189</v>
      </c>
      <c r="E208" s="19" t="s">
        <v>74</v>
      </c>
      <c r="F208" s="19" t="s">
        <v>122</v>
      </c>
      <c r="G208" s="19" t="s">
        <v>259</v>
      </c>
      <c r="H208" s="21">
        <v>43084</v>
      </c>
      <c r="I208" s="67">
        <v>43615</v>
      </c>
      <c r="J208" s="46" t="s">
        <v>1744</v>
      </c>
      <c r="K208" s="26" t="s">
        <v>283</v>
      </c>
    </row>
    <row r="209" spans="1:11" ht="38.25" customHeight="1">
      <c r="A209" s="12">
        <v>2017</v>
      </c>
      <c r="B209" s="16">
        <v>205</v>
      </c>
      <c r="C209" s="56" t="s">
        <v>80</v>
      </c>
      <c r="D209" s="56">
        <v>190</v>
      </c>
      <c r="E209" s="56" t="s">
        <v>123</v>
      </c>
      <c r="F209" s="56" t="s">
        <v>124</v>
      </c>
      <c r="G209" s="56" t="s">
        <v>260</v>
      </c>
      <c r="H209" s="61">
        <v>43099</v>
      </c>
      <c r="I209" s="21"/>
      <c r="J209" s="51" t="s">
        <v>735</v>
      </c>
      <c r="K209" s="26" t="s">
        <v>281</v>
      </c>
    </row>
    <row r="210" spans="1:11" ht="39" customHeight="1">
      <c r="A210" s="12">
        <v>2017</v>
      </c>
      <c r="B210" s="16">
        <v>206</v>
      </c>
      <c r="C210" s="16" t="s">
        <v>125</v>
      </c>
      <c r="D210" s="16">
        <v>191</v>
      </c>
      <c r="E210" s="16" t="s">
        <v>91</v>
      </c>
      <c r="F210" s="16" t="s">
        <v>176</v>
      </c>
      <c r="G210" s="16" t="s">
        <v>261</v>
      </c>
      <c r="H210" s="13">
        <v>43066</v>
      </c>
      <c r="I210" s="13"/>
      <c r="J210" s="47"/>
      <c r="K210" s="26" t="s">
        <v>280</v>
      </c>
    </row>
    <row r="211" spans="1:11" ht="56.25">
      <c r="A211" s="12">
        <v>2017</v>
      </c>
      <c r="B211" s="16">
        <v>207</v>
      </c>
      <c r="C211" s="19" t="s">
        <v>126</v>
      </c>
      <c r="D211" s="19">
        <v>192</v>
      </c>
      <c r="E211" s="19" t="s">
        <v>127</v>
      </c>
      <c r="F211" s="19" t="s">
        <v>128</v>
      </c>
      <c r="G211" s="19" t="s">
        <v>262</v>
      </c>
      <c r="H211" s="21">
        <v>43068</v>
      </c>
      <c r="I211" s="21"/>
      <c r="J211" s="46" t="s">
        <v>600</v>
      </c>
      <c r="K211" s="26" t="s">
        <v>279</v>
      </c>
    </row>
    <row r="212" spans="1:11" ht="38.25" customHeight="1">
      <c r="A212" s="12">
        <v>2017</v>
      </c>
      <c r="B212" s="16">
        <v>208</v>
      </c>
      <c r="C212" s="19" t="s">
        <v>126</v>
      </c>
      <c r="D212" s="19">
        <v>193</v>
      </c>
      <c r="E212" s="19" t="s">
        <v>127</v>
      </c>
      <c r="F212" s="19" t="s">
        <v>129</v>
      </c>
      <c r="G212" s="19" t="s">
        <v>262</v>
      </c>
      <c r="H212" s="21">
        <v>43068</v>
      </c>
      <c r="I212" s="21"/>
      <c r="J212" s="46" t="s">
        <v>600</v>
      </c>
      <c r="K212" s="26" t="s">
        <v>279</v>
      </c>
    </row>
    <row r="213" spans="1:11" ht="38.25">
      <c r="A213" s="12">
        <v>2017</v>
      </c>
      <c r="B213" s="16">
        <v>209</v>
      </c>
      <c r="C213" s="27" t="s">
        <v>130</v>
      </c>
      <c r="D213" s="27">
        <v>194</v>
      </c>
      <c r="E213" s="28" t="s">
        <v>131</v>
      </c>
      <c r="F213" s="28" t="s">
        <v>132</v>
      </c>
      <c r="G213" s="28" t="s">
        <v>263</v>
      </c>
      <c r="H213" s="29">
        <v>43077</v>
      </c>
      <c r="I213" s="21"/>
      <c r="J213" s="46" t="s">
        <v>600</v>
      </c>
      <c r="K213" s="26" t="s">
        <v>275</v>
      </c>
    </row>
    <row r="214" spans="1:11" ht="37.5">
      <c r="A214" s="12">
        <v>2017</v>
      </c>
      <c r="B214" s="16">
        <v>210</v>
      </c>
      <c r="C214" s="19" t="s">
        <v>119</v>
      </c>
      <c r="D214" s="19">
        <v>195</v>
      </c>
      <c r="E214" s="19" t="s">
        <v>133</v>
      </c>
      <c r="F214" s="19" t="s">
        <v>134</v>
      </c>
      <c r="G214" s="19" t="s">
        <v>264</v>
      </c>
      <c r="H214" s="21">
        <v>43098</v>
      </c>
      <c r="I214" s="21"/>
      <c r="J214" s="46" t="s">
        <v>746</v>
      </c>
      <c r="K214" s="26" t="s">
        <v>278</v>
      </c>
    </row>
    <row r="215" spans="1:11" ht="38.25" customHeight="1">
      <c r="A215" s="12">
        <v>2017</v>
      </c>
      <c r="B215" s="16">
        <v>211</v>
      </c>
      <c r="C215" s="27" t="s">
        <v>130</v>
      </c>
      <c r="D215" s="27">
        <v>196</v>
      </c>
      <c r="E215" s="28" t="s">
        <v>131</v>
      </c>
      <c r="F215" s="28" t="s">
        <v>135</v>
      </c>
      <c r="G215" s="28" t="s">
        <v>265</v>
      </c>
      <c r="H215" s="29">
        <v>43077</v>
      </c>
      <c r="I215" s="21"/>
      <c r="J215" s="46" t="s">
        <v>600</v>
      </c>
      <c r="K215" s="26" t="s">
        <v>275</v>
      </c>
    </row>
    <row r="216" spans="1:11" ht="37.15" customHeight="1">
      <c r="A216" s="12">
        <v>2017</v>
      </c>
      <c r="B216" s="16">
        <v>212</v>
      </c>
      <c r="C216" s="19" t="s">
        <v>136</v>
      </c>
      <c r="D216" s="19">
        <v>197</v>
      </c>
      <c r="E216" s="19" t="s">
        <v>137</v>
      </c>
      <c r="F216" s="19" t="s">
        <v>138</v>
      </c>
      <c r="G216" s="19" t="s">
        <v>266</v>
      </c>
      <c r="H216" s="21">
        <v>43098</v>
      </c>
      <c r="I216" s="21">
        <v>43220</v>
      </c>
      <c r="J216" s="46" t="s">
        <v>1330</v>
      </c>
      <c r="K216" s="26" t="s">
        <v>277</v>
      </c>
    </row>
    <row r="217" spans="1:11" ht="42.6" customHeight="1">
      <c r="A217" s="12">
        <v>2017</v>
      </c>
      <c r="B217" s="16">
        <v>213</v>
      </c>
      <c r="C217" s="19" t="s">
        <v>139</v>
      </c>
      <c r="D217" s="19">
        <v>198</v>
      </c>
      <c r="E217" s="19" t="s">
        <v>140</v>
      </c>
      <c r="F217" s="19" t="s">
        <v>141</v>
      </c>
      <c r="G217" s="19" t="s">
        <v>267</v>
      </c>
      <c r="H217" s="21">
        <v>43082</v>
      </c>
      <c r="I217" s="21"/>
      <c r="J217" s="46" t="s">
        <v>745</v>
      </c>
      <c r="K217" s="26" t="s">
        <v>276</v>
      </c>
    </row>
    <row r="218" spans="1:11" ht="39" customHeight="1">
      <c r="A218" s="12">
        <v>2017</v>
      </c>
      <c r="B218" s="16">
        <v>214</v>
      </c>
      <c r="C218" s="27" t="s">
        <v>130</v>
      </c>
      <c r="D218" s="27">
        <v>199</v>
      </c>
      <c r="E218" s="28" t="s">
        <v>131</v>
      </c>
      <c r="F218" s="28" t="s">
        <v>142</v>
      </c>
      <c r="G218" s="28" t="s">
        <v>268</v>
      </c>
      <c r="H218" s="29">
        <v>43083</v>
      </c>
      <c r="I218" s="21"/>
      <c r="J218" s="46" t="s">
        <v>600</v>
      </c>
      <c r="K218" s="26" t="s">
        <v>275</v>
      </c>
    </row>
    <row r="219" spans="1:11" ht="52.9" customHeight="1">
      <c r="A219" s="12">
        <v>2017</v>
      </c>
      <c r="B219" s="16">
        <v>215</v>
      </c>
      <c r="C219" s="27" t="s">
        <v>130</v>
      </c>
      <c r="D219" s="27">
        <v>200</v>
      </c>
      <c r="E219" s="28" t="s">
        <v>131</v>
      </c>
      <c r="F219" s="28" t="s">
        <v>143</v>
      </c>
      <c r="G219" s="28" t="s">
        <v>268</v>
      </c>
      <c r="H219" s="29">
        <v>43083</v>
      </c>
      <c r="I219" s="21"/>
      <c r="J219" s="46" t="s">
        <v>600</v>
      </c>
      <c r="K219" s="26" t="s">
        <v>275</v>
      </c>
    </row>
    <row r="220" spans="1:11" ht="37.5">
      <c r="A220" s="12">
        <v>2017</v>
      </c>
      <c r="B220" s="16">
        <v>216</v>
      </c>
      <c r="C220" s="56" t="s">
        <v>80</v>
      </c>
      <c r="D220" s="56">
        <v>201</v>
      </c>
      <c r="E220" s="56" t="s">
        <v>732</v>
      </c>
      <c r="F220" s="56" t="s">
        <v>733</v>
      </c>
      <c r="G220" s="56" t="s">
        <v>734</v>
      </c>
      <c r="H220" s="61">
        <v>43099</v>
      </c>
      <c r="I220" s="61">
        <v>43220</v>
      </c>
      <c r="J220" s="46" t="s">
        <v>1106</v>
      </c>
      <c r="K220" s="26" t="s">
        <v>281</v>
      </c>
    </row>
    <row r="221" spans="1:11" ht="38.25" customHeight="1">
      <c r="A221" s="12">
        <v>2017</v>
      </c>
      <c r="B221" s="16">
        <v>217</v>
      </c>
      <c r="C221" s="56" t="s">
        <v>80</v>
      </c>
      <c r="D221" s="56">
        <v>202</v>
      </c>
      <c r="E221" s="56" t="s">
        <v>732</v>
      </c>
      <c r="F221" s="56" t="s">
        <v>736</v>
      </c>
      <c r="G221" s="56" t="s">
        <v>737</v>
      </c>
      <c r="H221" s="61">
        <v>43099</v>
      </c>
      <c r="I221" s="61">
        <v>43403</v>
      </c>
      <c r="J221" s="46" t="s">
        <v>1350</v>
      </c>
      <c r="K221" s="26" t="s">
        <v>281</v>
      </c>
    </row>
    <row r="222" spans="1:11" ht="37.5">
      <c r="A222" s="12">
        <v>2017</v>
      </c>
      <c r="B222" s="16">
        <v>218</v>
      </c>
      <c r="C222" s="33" t="s">
        <v>738</v>
      </c>
      <c r="D222" s="33">
        <v>203</v>
      </c>
      <c r="E222" s="33" t="s">
        <v>1402</v>
      </c>
      <c r="F222" s="33" t="s">
        <v>739</v>
      </c>
      <c r="G222" s="33" t="s">
        <v>768</v>
      </c>
      <c r="H222" s="25">
        <v>43114</v>
      </c>
      <c r="I222" s="25"/>
      <c r="J222" s="123" t="s">
        <v>817</v>
      </c>
      <c r="K222" s="11" t="s">
        <v>740</v>
      </c>
    </row>
    <row r="223" spans="1:11" ht="37.5">
      <c r="A223" s="12">
        <v>2017</v>
      </c>
      <c r="B223" s="16">
        <v>219</v>
      </c>
      <c r="C223" s="33" t="s">
        <v>743</v>
      </c>
      <c r="D223" s="33">
        <v>204</v>
      </c>
      <c r="E223" s="33" t="s">
        <v>334</v>
      </c>
      <c r="F223" s="33" t="s">
        <v>383</v>
      </c>
      <c r="G223" s="33" t="s">
        <v>744</v>
      </c>
      <c r="H223" s="25">
        <v>43089</v>
      </c>
      <c r="I223" s="25"/>
      <c r="J223" s="50" t="s">
        <v>800</v>
      </c>
      <c r="K223" s="11" t="s">
        <v>292</v>
      </c>
    </row>
    <row r="224" spans="1:11" ht="37.5">
      <c r="A224" s="12">
        <v>2017</v>
      </c>
      <c r="B224" s="16">
        <v>220</v>
      </c>
      <c r="C224" s="70" t="s">
        <v>749</v>
      </c>
      <c r="D224" s="70">
        <v>205</v>
      </c>
      <c r="E224" s="70" t="s">
        <v>750</v>
      </c>
      <c r="F224" s="70" t="s">
        <v>751</v>
      </c>
      <c r="G224" s="70" t="s">
        <v>752</v>
      </c>
      <c r="H224" s="65">
        <v>43098</v>
      </c>
      <c r="I224" s="65"/>
      <c r="J224" s="54" t="s">
        <v>762</v>
      </c>
      <c r="K224" s="86" t="s">
        <v>437</v>
      </c>
    </row>
    <row r="225" spans="1:11" ht="41.45" customHeight="1">
      <c r="A225" s="12">
        <v>2017</v>
      </c>
      <c r="B225" s="16">
        <v>221</v>
      </c>
      <c r="C225" s="33" t="s">
        <v>753</v>
      </c>
      <c r="D225" s="33">
        <v>206</v>
      </c>
      <c r="E225" s="33" t="s">
        <v>318</v>
      </c>
      <c r="F225" s="33" t="s">
        <v>754</v>
      </c>
      <c r="G225" s="33" t="s">
        <v>755</v>
      </c>
      <c r="H225" s="25">
        <v>43098</v>
      </c>
      <c r="I225" s="25"/>
      <c r="J225" s="50" t="s">
        <v>777</v>
      </c>
      <c r="K225" s="11" t="s">
        <v>413</v>
      </c>
    </row>
    <row r="226" spans="1:11" ht="34.15" customHeight="1">
      <c r="A226" s="12">
        <v>2017</v>
      </c>
      <c r="B226" s="16">
        <v>222</v>
      </c>
      <c r="C226" s="33" t="s">
        <v>756</v>
      </c>
      <c r="D226" s="33">
        <v>207</v>
      </c>
      <c r="E226" s="33" t="s">
        <v>757</v>
      </c>
      <c r="F226" s="33" t="s">
        <v>758</v>
      </c>
      <c r="G226" s="33" t="s">
        <v>755</v>
      </c>
      <c r="H226" s="25">
        <v>43098</v>
      </c>
      <c r="I226" s="25"/>
      <c r="J226" s="50" t="s">
        <v>1039</v>
      </c>
      <c r="K226" s="11" t="s">
        <v>759</v>
      </c>
    </row>
    <row r="227" spans="1:11" ht="36.6" customHeight="1">
      <c r="A227" s="12">
        <v>2017</v>
      </c>
      <c r="B227" s="16">
        <v>223</v>
      </c>
      <c r="C227" s="27" t="s">
        <v>130</v>
      </c>
      <c r="D227" s="27">
        <v>208</v>
      </c>
      <c r="E227" s="28" t="s">
        <v>131</v>
      </c>
      <c r="F227" s="28" t="s">
        <v>495</v>
      </c>
      <c r="G227" s="28" t="s">
        <v>760</v>
      </c>
      <c r="H227" s="29">
        <v>43115</v>
      </c>
      <c r="I227" s="21">
        <v>43252</v>
      </c>
      <c r="J227" s="46" t="s">
        <v>899</v>
      </c>
      <c r="K227" s="26" t="s">
        <v>275</v>
      </c>
    </row>
    <row r="228" spans="1:11" ht="37.15" customHeight="1">
      <c r="A228" s="12">
        <v>2017</v>
      </c>
      <c r="B228" s="16">
        <v>224</v>
      </c>
      <c r="C228" s="33" t="s">
        <v>770</v>
      </c>
      <c r="D228" s="33">
        <v>209</v>
      </c>
      <c r="E228" s="33" t="s">
        <v>771</v>
      </c>
      <c r="F228" s="33" t="s">
        <v>491</v>
      </c>
      <c r="G228" s="33" t="s">
        <v>772</v>
      </c>
      <c r="H228" s="25">
        <v>43100</v>
      </c>
      <c r="I228" s="25"/>
      <c r="J228" s="50" t="s">
        <v>897</v>
      </c>
      <c r="K228" s="11" t="s">
        <v>773</v>
      </c>
    </row>
    <row r="229" spans="1:11" ht="40.15" customHeight="1">
      <c r="A229" s="12">
        <v>2017</v>
      </c>
      <c r="B229" s="16">
        <v>225</v>
      </c>
      <c r="C229" s="27" t="s">
        <v>130</v>
      </c>
      <c r="D229" s="27">
        <v>210</v>
      </c>
      <c r="E229" s="28" t="s">
        <v>131</v>
      </c>
      <c r="F229" s="28" t="s">
        <v>775</v>
      </c>
      <c r="G229" s="28" t="s">
        <v>776</v>
      </c>
      <c r="H229" s="29">
        <v>43119</v>
      </c>
      <c r="I229" s="21">
        <v>43252</v>
      </c>
      <c r="J229" s="19" t="s">
        <v>899</v>
      </c>
      <c r="K229" s="26" t="s">
        <v>275</v>
      </c>
    </row>
    <row r="230" spans="1:11" ht="40.9" customHeight="1">
      <c r="A230" s="12">
        <v>2017</v>
      </c>
      <c r="B230" s="16">
        <v>226</v>
      </c>
      <c r="C230" s="15" t="s">
        <v>778</v>
      </c>
      <c r="D230" s="15">
        <v>211</v>
      </c>
      <c r="E230" s="16" t="s">
        <v>781</v>
      </c>
      <c r="F230" s="15" t="s">
        <v>779</v>
      </c>
      <c r="G230" s="15" t="s">
        <v>780</v>
      </c>
      <c r="H230" s="39">
        <v>43156</v>
      </c>
      <c r="I230" s="10"/>
      <c r="J230" s="49"/>
      <c r="K230" s="11" t="s">
        <v>784</v>
      </c>
    </row>
    <row r="231" spans="1:11" ht="40.15" customHeight="1">
      <c r="A231" s="12">
        <v>2017</v>
      </c>
      <c r="B231" s="16">
        <v>227</v>
      </c>
      <c r="C231" s="27" t="s">
        <v>130</v>
      </c>
      <c r="D231" s="27">
        <v>212</v>
      </c>
      <c r="E231" s="28" t="s">
        <v>131</v>
      </c>
      <c r="F231" s="28" t="s">
        <v>47</v>
      </c>
      <c r="G231" s="28" t="s">
        <v>780</v>
      </c>
      <c r="H231" s="29">
        <v>43125</v>
      </c>
      <c r="I231" s="21"/>
      <c r="J231" s="46" t="s">
        <v>790</v>
      </c>
      <c r="K231" s="26" t="s">
        <v>275</v>
      </c>
    </row>
    <row r="232" spans="1:11" ht="37.9" customHeight="1">
      <c r="A232" s="12">
        <v>2017</v>
      </c>
      <c r="B232" s="16">
        <v>228</v>
      </c>
      <c r="C232" s="56" t="s">
        <v>5</v>
      </c>
      <c r="D232" s="56">
        <v>255</v>
      </c>
      <c r="E232" s="102" t="s">
        <v>153</v>
      </c>
      <c r="F232" s="56" t="s">
        <v>182</v>
      </c>
      <c r="G232" s="56" t="s">
        <v>1103</v>
      </c>
      <c r="H232" s="61" t="s">
        <v>888</v>
      </c>
      <c r="I232" s="61">
        <v>43434</v>
      </c>
      <c r="J232" s="46" t="s">
        <v>1330</v>
      </c>
      <c r="K232" s="26" t="s">
        <v>281</v>
      </c>
    </row>
    <row r="233" spans="1:11" ht="37.9" customHeight="1">
      <c r="A233" s="12">
        <v>2017</v>
      </c>
      <c r="B233" s="16">
        <v>326</v>
      </c>
      <c r="C233" s="33" t="s">
        <v>788</v>
      </c>
      <c r="D233" s="33">
        <v>213</v>
      </c>
      <c r="E233" s="33" t="s">
        <v>786</v>
      </c>
      <c r="F233" s="33" t="s">
        <v>787</v>
      </c>
      <c r="G233" s="33" t="s">
        <v>1104</v>
      </c>
      <c r="H233" s="25">
        <v>43141</v>
      </c>
      <c r="I233" s="25">
        <v>43220</v>
      </c>
      <c r="J233" s="50" t="s">
        <v>1105</v>
      </c>
      <c r="K233" s="26" t="s">
        <v>789</v>
      </c>
    </row>
    <row r="234" spans="1:11" ht="40.9" customHeight="1">
      <c r="A234" s="12">
        <v>2017</v>
      </c>
      <c r="B234" s="16">
        <v>327</v>
      </c>
      <c r="C234" s="23" t="s">
        <v>28</v>
      </c>
      <c r="D234" s="23">
        <v>214</v>
      </c>
      <c r="E234" s="23" t="s">
        <v>29</v>
      </c>
      <c r="F234" s="23"/>
      <c r="G234" s="23" t="s">
        <v>792</v>
      </c>
      <c r="H234" s="63">
        <v>43464</v>
      </c>
      <c r="I234" s="19"/>
      <c r="J234" s="46" t="s">
        <v>1352</v>
      </c>
      <c r="K234" s="26" t="s">
        <v>731</v>
      </c>
    </row>
    <row r="235" spans="1:11" ht="37.15" customHeight="1">
      <c r="A235" s="12">
        <v>2018</v>
      </c>
      <c r="B235" s="16">
        <v>229</v>
      </c>
      <c r="C235" s="33" t="s">
        <v>793</v>
      </c>
      <c r="D235" s="33">
        <v>1</v>
      </c>
      <c r="E235" s="33" t="s">
        <v>794</v>
      </c>
      <c r="F235" s="33" t="s">
        <v>795</v>
      </c>
      <c r="G235" s="25" t="s">
        <v>796</v>
      </c>
      <c r="H235" s="25">
        <v>43146</v>
      </c>
      <c r="I235" s="25">
        <v>43220</v>
      </c>
      <c r="J235" s="50" t="s">
        <v>1325</v>
      </c>
      <c r="K235" s="11" t="s">
        <v>797</v>
      </c>
    </row>
    <row r="236" spans="1:11" ht="45" customHeight="1">
      <c r="A236" s="12">
        <v>2018</v>
      </c>
      <c r="B236" s="16">
        <v>230</v>
      </c>
      <c r="C236" s="27" t="s">
        <v>130</v>
      </c>
      <c r="D236" s="27">
        <v>2</v>
      </c>
      <c r="E236" s="28" t="s">
        <v>131</v>
      </c>
      <c r="F236" s="28" t="s">
        <v>353</v>
      </c>
      <c r="G236" s="28" t="s">
        <v>798</v>
      </c>
      <c r="H236" s="29">
        <v>43150</v>
      </c>
      <c r="I236" s="21"/>
      <c r="J236" s="46" t="s">
        <v>831</v>
      </c>
      <c r="K236" s="26" t="s">
        <v>275</v>
      </c>
    </row>
    <row r="237" spans="1:11" ht="46.9" customHeight="1">
      <c r="A237" s="12">
        <v>2018</v>
      </c>
      <c r="B237" s="16">
        <v>231</v>
      </c>
      <c r="C237" s="27" t="s">
        <v>130</v>
      </c>
      <c r="D237" s="27">
        <v>3</v>
      </c>
      <c r="E237" s="28" t="s">
        <v>131</v>
      </c>
      <c r="F237" s="28" t="s">
        <v>799</v>
      </c>
      <c r="G237" s="28" t="s">
        <v>798</v>
      </c>
      <c r="H237" s="29">
        <v>43150</v>
      </c>
      <c r="I237" s="21"/>
      <c r="J237" s="46" t="s">
        <v>831</v>
      </c>
      <c r="K237" s="26" t="s">
        <v>275</v>
      </c>
    </row>
    <row r="238" spans="1:11" ht="43.15" customHeight="1">
      <c r="A238" s="12">
        <v>2018</v>
      </c>
      <c r="B238" s="16">
        <v>232</v>
      </c>
      <c r="C238" s="33" t="s">
        <v>801</v>
      </c>
      <c r="D238" s="33">
        <v>4</v>
      </c>
      <c r="E238" s="33" t="s">
        <v>910</v>
      </c>
      <c r="F238" s="33" t="s">
        <v>803</v>
      </c>
      <c r="G238" s="33" t="s">
        <v>804</v>
      </c>
      <c r="H238" s="25">
        <v>43212</v>
      </c>
      <c r="I238" s="25">
        <v>43303</v>
      </c>
      <c r="J238" s="46" t="s">
        <v>915</v>
      </c>
      <c r="K238" s="11" t="s">
        <v>718</v>
      </c>
    </row>
    <row r="239" spans="1:11" ht="43.9" customHeight="1">
      <c r="A239" s="12">
        <v>2018</v>
      </c>
      <c r="B239" s="16">
        <v>233</v>
      </c>
      <c r="C239" s="23" t="s">
        <v>809</v>
      </c>
      <c r="D239" s="23">
        <v>5</v>
      </c>
      <c r="E239" s="23" t="s">
        <v>29</v>
      </c>
      <c r="F239" s="23" t="s">
        <v>806</v>
      </c>
      <c r="G239" s="23" t="s">
        <v>807</v>
      </c>
      <c r="H239" s="63">
        <v>43464</v>
      </c>
      <c r="I239" s="19"/>
      <c r="J239" s="46" t="s">
        <v>1349</v>
      </c>
      <c r="K239" s="26" t="s">
        <v>808</v>
      </c>
    </row>
    <row r="240" spans="1:11" ht="44.45" customHeight="1">
      <c r="A240" s="12">
        <v>2018</v>
      </c>
      <c r="B240" s="16">
        <v>234</v>
      </c>
      <c r="C240" s="56" t="s">
        <v>80</v>
      </c>
      <c r="D240" s="56">
        <v>6</v>
      </c>
      <c r="E240" s="56" t="s">
        <v>732</v>
      </c>
      <c r="F240" s="56" t="s">
        <v>810</v>
      </c>
      <c r="G240" s="56" t="s">
        <v>811</v>
      </c>
      <c r="H240" s="61">
        <v>43220</v>
      </c>
      <c r="I240" s="21">
        <v>43585</v>
      </c>
      <c r="J240" s="46" t="s">
        <v>1445</v>
      </c>
      <c r="K240" s="26" t="s">
        <v>812</v>
      </c>
    </row>
    <row r="241" spans="1:11" ht="36" customHeight="1">
      <c r="A241" s="12">
        <v>2018</v>
      </c>
      <c r="B241" s="16">
        <v>235</v>
      </c>
      <c r="C241" s="27" t="s">
        <v>130</v>
      </c>
      <c r="D241" s="27">
        <v>7</v>
      </c>
      <c r="E241" s="28" t="s">
        <v>131</v>
      </c>
      <c r="F241" s="28" t="s">
        <v>813</v>
      </c>
      <c r="G241" s="28" t="s">
        <v>814</v>
      </c>
      <c r="H241" s="29">
        <v>43252</v>
      </c>
      <c r="I241" s="21"/>
      <c r="J241" s="46" t="s">
        <v>899</v>
      </c>
      <c r="K241" s="26" t="s">
        <v>275</v>
      </c>
    </row>
    <row r="242" spans="1:11" ht="35.450000000000003" customHeight="1">
      <c r="A242" s="12">
        <v>2018</v>
      </c>
      <c r="B242" s="16">
        <v>236</v>
      </c>
      <c r="C242" s="56" t="s">
        <v>80</v>
      </c>
      <c r="D242" s="56">
        <v>8</v>
      </c>
      <c r="E242" s="56" t="s">
        <v>732</v>
      </c>
      <c r="F242" s="56" t="s">
        <v>816</v>
      </c>
      <c r="G242" s="56" t="s">
        <v>815</v>
      </c>
      <c r="H242" s="61">
        <v>43220</v>
      </c>
      <c r="I242" s="21"/>
      <c r="J242" s="46" t="s">
        <v>1106</v>
      </c>
      <c r="K242" s="26" t="s">
        <v>812</v>
      </c>
    </row>
    <row r="243" spans="1:11" ht="37.15" customHeight="1">
      <c r="A243" s="12">
        <v>2018</v>
      </c>
      <c r="B243" s="16">
        <v>237</v>
      </c>
      <c r="C243" s="56" t="s">
        <v>818</v>
      </c>
      <c r="D243" s="56">
        <v>9</v>
      </c>
      <c r="E243" s="56" t="s">
        <v>819</v>
      </c>
      <c r="F243" s="56" t="s">
        <v>820</v>
      </c>
      <c r="G243" s="56" t="s">
        <v>821</v>
      </c>
      <c r="H243" s="61">
        <v>43220</v>
      </c>
      <c r="I243" s="21">
        <v>43280</v>
      </c>
      <c r="J243" s="46" t="s">
        <v>1071</v>
      </c>
      <c r="K243" s="26" t="s">
        <v>812</v>
      </c>
    </row>
    <row r="244" spans="1:11" ht="45.6" customHeight="1">
      <c r="A244" s="12">
        <v>2018</v>
      </c>
      <c r="B244" s="16">
        <v>238</v>
      </c>
      <c r="C244" s="33" t="s">
        <v>822</v>
      </c>
      <c r="D244" s="19">
        <v>10</v>
      </c>
      <c r="E244" s="19" t="s">
        <v>823</v>
      </c>
      <c r="F244" s="19" t="s">
        <v>824</v>
      </c>
      <c r="G244" s="19" t="s">
        <v>825</v>
      </c>
      <c r="H244" s="21">
        <v>43252</v>
      </c>
      <c r="I244" s="19"/>
      <c r="J244" s="19" t="s">
        <v>965</v>
      </c>
      <c r="K244" s="26" t="s">
        <v>1207</v>
      </c>
    </row>
    <row r="245" spans="1:11" ht="33" customHeight="1">
      <c r="A245" s="12">
        <v>2018</v>
      </c>
      <c r="B245" s="16">
        <v>239</v>
      </c>
      <c r="C245" s="33" t="s">
        <v>822</v>
      </c>
      <c r="D245" s="19">
        <v>11</v>
      </c>
      <c r="E245" s="19" t="s">
        <v>823</v>
      </c>
      <c r="F245" s="19" t="s">
        <v>826</v>
      </c>
      <c r="G245" s="19" t="s">
        <v>825</v>
      </c>
      <c r="H245" s="21">
        <v>43252</v>
      </c>
      <c r="I245" s="19"/>
      <c r="J245" s="46" t="s">
        <v>965</v>
      </c>
      <c r="K245" s="26" t="s">
        <v>1207</v>
      </c>
    </row>
    <row r="246" spans="1:11" ht="54" customHeight="1">
      <c r="A246" s="12">
        <v>2018</v>
      </c>
      <c r="B246" s="16">
        <v>240</v>
      </c>
      <c r="C246" s="33" t="s">
        <v>822</v>
      </c>
      <c r="D246" s="19">
        <v>12</v>
      </c>
      <c r="E246" s="19" t="s">
        <v>823</v>
      </c>
      <c r="F246" s="19" t="s">
        <v>828</v>
      </c>
      <c r="G246" s="19" t="s">
        <v>825</v>
      </c>
      <c r="H246" s="21">
        <v>43252</v>
      </c>
      <c r="I246" s="19"/>
      <c r="J246" s="46" t="s">
        <v>965</v>
      </c>
      <c r="K246" s="26" t="s">
        <v>1207</v>
      </c>
    </row>
    <row r="247" spans="1:11" ht="33" customHeight="1">
      <c r="A247" s="12">
        <v>2018</v>
      </c>
      <c r="B247" s="16">
        <v>241</v>
      </c>
      <c r="C247" s="33" t="s">
        <v>822</v>
      </c>
      <c r="D247" s="19">
        <v>13</v>
      </c>
      <c r="E247" s="19" t="s">
        <v>823</v>
      </c>
      <c r="F247" s="19" t="s">
        <v>829</v>
      </c>
      <c r="G247" s="19" t="s">
        <v>825</v>
      </c>
      <c r="H247" s="21">
        <v>43252</v>
      </c>
      <c r="I247" s="19"/>
      <c r="J247" s="19" t="s">
        <v>965</v>
      </c>
      <c r="K247" s="26" t="s">
        <v>1207</v>
      </c>
    </row>
    <row r="248" spans="1:11" ht="34.9" customHeight="1">
      <c r="A248" s="12">
        <v>2018</v>
      </c>
      <c r="B248" s="16">
        <v>242</v>
      </c>
      <c r="C248" s="33" t="s">
        <v>822</v>
      </c>
      <c r="D248" s="19">
        <v>14</v>
      </c>
      <c r="E248" s="19" t="s">
        <v>823</v>
      </c>
      <c r="F248" s="19" t="s">
        <v>827</v>
      </c>
      <c r="G248" s="19" t="s">
        <v>825</v>
      </c>
      <c r="H248" s="21">
        <v>43252</v>
      </c>
      <c r="I248" s="19"/>
      <c r="J248" s="19" t="s">
        <v>1299</v>
      </c>
      <c r="K248" s="26" t="s">
        <v>1207</v>
      </c>
    </row>
    <row r="249" spans="1:11" ht="37.5">
      <c r="A249" s="12">
        <v>2018</v>
      </c>
      <c r="B249" s="16">
        <v>243</v>
      </c>
      <c r="C249" s="33" t="s">
        <v>822</v>
      </c>
      <c r="D249" s="19">
        <v>15</v>
      </c>
      <c r="E249" s="19" t="s">
        <v>823</v>
      </c>
      <c r="F249" s="19" t="s">
        <v>830</v>
      </c>
      <c r="G249" s="19" t="s">
        <v>825</v>
      </c>
      <c r="H249" s="21">
        <v>43252</v>
      </c>
      <c r="I249" s="19"/>
      <c r="J249" s="19" t="s">
        <v>1298</v>
      </c>
      <c r="K249" s="26" t="s">
        <v>1207</v>
      </c>
    </row>
    <row r="250" spans="1:11" ht="38.25">
      <c r="A250" s="12">
        <v>2018</v>
      </c>
      <c r="B250" s="16">
        <v>244</v>
      </c>
      <c r="C250" s="27" t="s">
        <v>130</v>
      </c>
      <c r="D250" s="27">
        <v>16</v>
      </c>
      <c r="E250" s="28" t="s">
        <v>131</v>
      </c>
      <c r="F250" s="28" t="s">
        <v>832</v>
      </c>
      <c r="G250" s="28" t="s">
        <v>833</v>
      </c>
      <c r="H250" s="29">
        <v>43252</v>
      </c>
      <c r="I250" s="21"/>
      <c r="J250" s="19" t="s">
        <v>899</v>
      </c>
      <c r="K250" s="26" t="s">
        <v>275</v>
      </c>
    </row>
    <row r="251" spans="1:11" ht="38.25">
      <c r="A251" s="12">
        <v>2018</v>
      </c>
      <c r="B251" s="16">
        <v>245</v>
      </c>
      <c r="C251" s="27" t="s">
        <v>130</v>
      </c>
      <c r="D251" s="27">
        <v>17</v>
      </c>
      <c r="E251" s="28" t="s">
        <v>131</v>
      </c>
      <c r="F251" s="28" t="s">
        <v>834</v>
      </c>
      <c r="G251" s="28" t="s">
        <v>835</v>
      </c>
      <c r="H251" s="29">
        <v>43160</v>
      </c>
      <c r="I251" s="21">
        <v>43252</v>
      </c>
      <c r="J251" s="19" t="s">
        <v>898</v>
      </c>
      <c r="K251" s="26" t="s">
        <v>275</v>
      </c>
    </row>
    <row r="252" spans="1:11" ht="38.25">
      <c r="A252" s="12">
        <v>2018</v>
      </c>
      <c r="B252" s="16">
        <v>246</v>
      </c>
      <c r="C252" s="27" t="s">
        <v>130</v>
      </c>
      <c r="D252" s="27">
        <v>18</v>
      </c>
      <c r="E252" s="28" t="s">
        <v>131</v>
      </c>
      <c r="F252" s="28" t="s">
        <v>359</v>
      </c>
      <c r="G252" s="28" t="s">
        <v>825</v>
      </c>
      <c r="H252" s="29">
        <v>43252</v>
      </c>
      <c r="I252" s="21">
        <v>43404</v>
      </c>
      <c r="J252" s="19" t="s">
        <v>1305</v>
      </c>
      <c r="K252" s="26" t="s">
        <v>275</v>
      </c>
    </row>
    <row r="253" spans="1:11" ht="56.25">
      <c r="A253" s="12">
        <v>2018</v>
      </c>
      <c r="B253" s="16">
        <v>247</v>
      </c>
      <c r="C253" s="23" t="s">
        <v>838</v>
      </c>
      <c r="D253" s="23">
        <v>19</v>
      </c>
      <c r="E253" s="23" t="s">
        <v>29</v>
      </c>
      <c r="F253" s="23" t="s">
        <v>806</v>
      </c>
      <c r="G253" s="23" t="s">
        <v>839</v>
      </c>
      <c r="H253" s="63">
        <v>43465</v>
      </c>
      <c r="I253" s="19"/>
      <c r="J253" s="19" t="s">
        <v>1673</v>
      </c>
      <c r="K253" s="26" t="s">
        <v>840</v>
      </c>
    </row>
    <row r="254" spans="1:11" ht="37.5">
      <c r="A254" s="12">
        <v>2018</v>
      </c>
      <c r="B254" s="16">
        <v>248</v>
      </c>
      <c r="C254" s="19" t="s">
        <v>590</v>
      </c>
      <c r="D254" s="19">
        <v>20</v>
      </c>
      <c r="E254" s="19" t="s">
        <v>843</v>
      </c>
      <c r="F254" s="19" t="s">
        <v>841</v>
      </c>
      <c r="G254" s="19" t="s">
        <v>842</v>
      </c>
      <c r="H254" s="21">
        <v>43225</v>
      </c>
      <c r="I254" s="19"/>
      <c r="J254" s="46" t="s">
        <v>916</v>
      </c>
      <c r="K254" s="30" t="s">
        <v>443</v>
      </c>
    </row>
    <row r="255" spans="1:11" ht="38.25">
      <c r="A255" s="12">
        <v>2018</v>
      </c>
      <c r="B255" s="16">
        <v>249</v>
      </c>
      <c r="C255" s="33" t="s">
        <v>845</v>
      </c>
      <c r="D255" s="33">
        <v>21</v>
      </c>
      <c r="E255" s="33" t="s">
        <v>851</v>
      </c>
      <c r="F255" s="33" t="s">
        <v>844</v>
      </c>
      <c r="G255" s="33" t="s">
        <v>804</v>
      </c>
      <c r="H255" s="25">
        <v>43212</v>
      </c>
      <c r="I255" s="25"/>
      <c r="J255" s="50" t="s">
        <v>1094</v>
      </c>
      <c r="K255" s="11" t="s">
        <v>846</v>
      </c>
    </row>
    <row r="256" spans="1:11" ht="37.5">
      <c r="A256" s="12">
        <v>2018</v>
      </c>
      <c r="B256" s="16">
        <v>250</v>
      </c>
      <c r="C256" s="33" t="s">
        <v>801</v>
      </c>
      <c r="D256" s="33">
        <v>22</v>
      </c>
      <c r="E256" s="33" t="s">
        <v>802</v>
      </c>
      <c r="F256" s="33" t="s">
        <v>847</v>
      </c>
      <c r="G256" s="33" t="s">
        <v>848</v>
      </c>
      <c r="H256" s="25">
        <v>43240</v>
      </c>
      <c r="I256" s="25"/>
      <c r="J256" s="50" t="s">
        <v>852</v>
      </c>
      <c r="K256" s="11" t="s">
        <v>718</v>
      </c>
    </row>
    <row r="257" spans="1:11" ht="38.25">
      <c r="A257" s="12">
        <v>2018</v>
      </c>
      <c r="B257" s="16">
        <v>251</v>
      </c>
      <c r="C257" s="27" t="s">
        <v>130</v>
      </c>
      <c r="D257" s="27">
        <v>23</v>
      </c>
      <c r="E257" s="28" t="s">
        <v>131</v>
      </c>
      <c r="F257" s="28" t="s">
        <v>849</v>
      </c>
      <c r="G257" s="28" t="s">
        <v>850</v>
      </c>
      <c r="H257" s="29">
        <v>43227</v>
      </c>
      <c r="I257" s="21">
        <v>43392</v>
      </c>
      <c r="J257" s="46" t="s">
        <v>1288</v>
      </c>
      <c r="K257" s="26" t="s">
        <v>275</v>
      </c>
    </row>
    <row r="258" spans="1:11" ht="38.25">
      <c r="A258" s="12">
        <v>2018</v>
      </c>
      <c r="B258" s="16">
        <v>252</v>
      </c>
      <c r="C258" s="27" t="s">
        <v>130</v>
      </c>
      <c r="D258" s="27">
        <v>24</v>
      </c>
      <c r="E258" s="28" t="s">
        <v>131</v>
      </c>
      <c r="F258" s="28" t="s">
        <v>853</v>
      </c>
      <c r="G258" s="28" t="s">
        <v>854</v>
      </c>
      <c r="H258" s="29">
        <v>43252</v>
      </c>
      <c r="I258" s="21"/>
      <c r="J258" s="46" t="s">
        <v>898</v>
      </c>
      <c r="K258" s="26" t="s">
        <v>275</v>
      </c>
    </row>
    <row r="259" spans="1:11" ht="38.25">
      <c r="A259" s="12">
        <v>2018</v>
      </c>
      <c r="B259" s="16">
        <v>253</v>
      </c>
      <c r="C259" s="27" t="s">
        <v>130</v>
      </c>
      <c r="D259" s="27">
        <v>25</v>
      </c>
      <c r="E259" s="28" t="s">
        <v>131</v>
      </c>
      <c r="F259" s="28" t="s">
        <v>855</v>
      </c>
      <c r="G259" s="28" t="s">
        <v>856</v>
      </c>
      <c r="H259" s="29">
        <v>43252</v>
      </c>
      <c r="I259" s="21"/>
      <c r="J259" s="46" t="s">
        <v>899</v>
      </c>
      <c r="K259" s="26" t="s">
        <v>275</v>
      </c>
    </row>
    <row r="260" spans="1:11" ht="56.25">
      <c r="A260" s="12">
        <v>2018</v>
      </c>
      <c r="B260" s="16">
        <v>254</v>
      </c>
      <c r="C260" s="56" t="s">
        <v>818</v>
      </c>
      <c r="D260" s="56">
        <v>26</v>
      </c>
      <c r="E260" s="56" t="s">
        <v>819</v>
      </c>
      <c r="F260" s="56" t="s">
        <v>857</v>
      </c>
      <c r="G260" s="56" t="s">
        <v>858</v>
      </c>
      <c r="H260" s="61">
        <v>43277</v>
      </c>
      <c r="I260" s="21"/>
      <c r="J260" s="46" t="s">
        <v>1106</v>
      </c>
      <c r="K260" s="26" t="s">
        <v>812</v>
      </c>
    </row>
    <row r="261" spans="1:11" ht="56.25">
      <c r="A261" s="12">
        <v>2018</v>
      </c>
      <c r="B261" s="16">
        <v>255</v>
      </c>
      <c r="C261" s="16" t="s">
        <v>859</v>
      </c>
      <c r="D261" s="16">
        <v>27</v>
      </c>
      <c r="E261" s="16" t="s">
        <v>860</v>
      </c>
      <c r="F261" s="16" t="s">
        <v>861</v>
      </c>
      <c r="G261" s="16" t="s">
        <v>862</v>
      </c>
      <c r="H261" s="13">
        <v>43277</v>
      </c>
      <c r="I261" s="16"/>
      <c r="J261" s="47"/>
      <c r="K261" s="30" t="s">
        <v>863</v>
      </c>
    </row>
    <row r="262" spans="1:11" ht="38.25">
      <c r="A262" s="12">
        <v>2018</v>
      </c>
      <c r="B262" s="16">
        <v>256</v>
      </c>
      <c r="C262" s="27" t="s">
        <v>130</v>
      </c>
      <c r="D262" s="27">
        <v>28</v>
      </c>
      <c r="E262" s="28" t="s">
        <v>131</v>
      </c>
      <c r="F262" s="28" t="s">
        <v>864</v>
      </c>
      <c r="G262" s="28" t="s">
        <v>865</v>
      </c>
      <c r="H262" s="29">
        <v>43252</v>
      </c>
      <c r="I262" s="21"/>
      <c r="J262" s="19" t="s">
        <v>899</v>
      </c>
      <c r="K262" s="26" t="s">
        <v>275</v>
      </c>
    </row>
    <row r="263" spans="1:11" ht="37.5">
      <c r="A263" s="12">
        <v>2018</v>
      </c>
      <c r="B263" s="16">
        <v>257</v>
      </c>
      <c r="C263" s="56" t="s">
        <v>818</v>
      </c>
      <c r="D263" s="56">
        <v>29</v>
      </c>
      <c r="E263" s="56" t="s">
        <v>866</v>
      </c>
      <c r="F263" s="56" t="s">
        <v>867</v>
      </c>
      <c r="G263" s="56" t="s">
        <v>868</v>
      </c>
      <c r="H263" s="61">
        <v>43277</v>
      </c>
      <c r="I263" s="21"/>
      <c r="J263" s="46" t="s">
        <v>1106</v>
      </c>
      <c r="K263" s="26" t="s">
        <v>812</v>
      </c>
    </row>
    <row r="264" spans="1:11" ht="37.5">
      <c r="A264" s="12">
        <v>2018</v>
      </c>
      <c r="B264" s="16">
        <v>258</v>
      </c>
      <c r="C264" s="19" t="s">
        <v>869</v>
      </c>
      <c r="D264" s="19">
        <v>30</v>
      </c>
      <c r="E264" s="19" t="s">
        <v>870</v>
      </c>
      <c r="F264" s="19" t="s">
        <v>871</v>
      </c>
      <c r="G264" s="19" t="s">
        <v>872</v>
      </c>
      <c r="H264" s="21">
        <v>43250</v>
      </c>
      <c r="I264" s="19"/>
      <c r="J264" s="46" t="s">
        <v>1325</v>
      </c>
      <c r="K264" s="26" t="s">
        <v>277</v>
      </c>
    </row>
    <row r="265" spans="1:11" ht="56.25">
      <c r="A265" s="12">
        <v>2018</v>
      </c>
      <c r="B265" s="16">
        <v>259</v>
      </c>
      <c r="C265" s="56" t="s">
        <v>818</v>
      </c>
      <c r="D265" s="56">
        <v>31</v>
      </c>
      <c r="E265" s="56" t="s">
        <v>819</v>
      </c>
      <c r="F265" s="56" t="s">
        <v>874</v>
      </c>
      <c r="G265" s="56" t="s">
        <v>875</v>
      </c>
      <c r="H265" s="61">
        <v>43277</v>
      </c>
      <c r="I265" s="21"/>
      <c r="J265" s="19" t="s">
        <v>1106</v>
      </c>
      <c r="K265" s="26" t="s">
        <v>812</v>
      </c>
    </row>
    <row r="266" spans="1:11" ht="37.5">
      <c r="A266" s="12">
        <v>2018</v>
      </c>
      <c r="B266" s="16">
        <v>260</v>
      </c>
      <c r="C266" s="56" t="s">
        <v>818</v>
      </c>
      <c r="D266" s="56">
        <v>32</v>
      </c>
      <c r="E266" s="56" t="s">
        <v>878</v>
      </c>
      <c r="F266" s="56" t="s">
        <v>876</v>
      </c>
      <c r="G266" s="56" t="s">
        <v>877</v>
      </c>
      <c r="H266" s="61">
        <v>43277</v>
      </c>
      <c r="I266" s="21"/>
      <c r="J266" s="46" t="s">
        <v>1106</v>
      </c>
      <c r="K266" s="26" t="s">
        <v>812</v>
      </c>
    </row>
    <row r="267" spans="1:11" ht="37.5">
      <c r="A267" s="12">
        <v>2018</v>
      </c>
      <c r="B267" s="16">
        <v>261</v>
      </c>
      <c r="C267" s="19" t="s">
        <v>880</v>
      </c>
      <c r="D267" s="19">
        <v>33</v>
      </c>
      <c r="E267" s="19" t="s">
        <v>882</v>
      </c>
      <c r="F267" s="19" t="s">
        <v>881</v>
      </c>
      <c r="G267" s="19" t="s">
        <v>883</v>
      </c>
      <c r="H267" s="21">
        <v>43312</v>
      </c>
      <c r="I267" s="19" t="s">
        <v>1082</v>
      </c>
      <c r="J267" s="46" t="s">
        <v>1257</v>
      </c>
      <c r="K267" s="30" t="s">
        <v>884</v>
      </c>
    </row>
    <row r="268" spans="1:11" ht="56.25">
      <c r="A268" s="12">
        <v>2018</v>
      </c>
      <c r="B268" s="16">
        <v>262</v>
      </c>
      <c r="C268" s="19" t="s">
        <v>891</v>
      </c>
      <c r="D268" s="19">
        <v>34</v>
      </c>
      <c r="E268" s="19" t="s">
        <v>908</v>
      </c>
      <c r="F268" s="19" t="s">
        <v>428</v>
      </c>
      <c r="G268" s="19" t="s">
        <v>885</v>
      </c>
      <c r="H268" s="21">
        <v>43247</v>
      </c>
      <c r="I268" s="19"/>
      <c r="J268" s="46" t="s">
        <v>909</v>
      </c>
      <c r="K268" s="30" t="s">
        <v>431</v>
      </c>
    </row>
    <row r="269" spans="1:11" ht="37.5">
      <c r="A269" s="12">
        <v>2018</v>
      </c>
      <c r="B269" s="16">
        <v>263</v>
      </c>
      <c r="C269" s="56" t="s">
        <v>818</v>
      </c>
      <c r="D269" s="19">
        <v>35</v>
      </c>
      <c r="E269" s="56" t="s">
        <v>866</v>
      </c>
      <c r="F269" s="56" t="s">
        <v>886</v>
      </c>
      <c r="G269" s="56" t="s">
        <v>887</v>
      </c>
      <c r="H269" s="61">
        <v>43278</v>
      </c>
      <c r="I269" s="21"/>
      <c r="J269" s="46" t="s">
        <v>1106</v>
      </c>
      <c r="K269" s="26" t="s">
        <v>812</v>
      </c>
    </row>
    <row r="270" spans="1:11" ht="38.25">
      <c r="A270" s="12">
        <v>2018</v>
      </c>
      <c r="B270" s="16">
        <v>264</v>
      </c>
      <c r="C270" s="28" t="s">
        <v>130</v>
      </c>
      <c r="D270" s="28">
        <v>36</v>
      </c>
      <c r="E270" s="37" t="s">
        <v>131</v>
      </c>
      <c r="F270" s="28" t="s">
        <v>889</v>
      </c>
      <c r="G270" s="28" t="s">
        <v>890</v>
      </c>
      <c r="H270" s="29">
        <v>43195</v>
      </c>
      <c r="I270" s="28"/>
      <c r="J270" s="19" t="s">
        <v>899</v>
      </c>
      <c r="K270" s="72" t="s">
        <v>275</v>
      </c>
    </row>
    <row r="271" spans="1:11" ht="37.5">
      <c r="A271" s="12">
        <v>2018</v>
      </c>
      <c r="B271" s="16">
        <v>265</v>
      </c>
      <c r="C271" s="70" t="s">
        <v>892</v>
      </c>
      <c r="D271" s="70">
        <v>37</v>
      </c>
      <c r="E271" s="70" t="s">
        <v>750</v>
      </c>
      <c r="F271" s="70" t="s">
        <v>893</v>
      </c>
      <c r="G271" s="70" t="s">
        <v>894</v>
      </c>
      <c r="H271" s="65">
        <v>43225</v>
      </c>
      <c r="I271" s="65"/>
      <c r="J271" s="19" t="s">
        <v>899</v>
      </c>
      <c r="K271" s="86" t="s">
        <v>895</v>
      </c>
    </row>
    <row r="272" spans="1:11" ht="38.25">
      <c r="A272" s="12">
        <v>2018</v>
      </c>
      <c r="B272" s="16">
        <v>266</v>
      </c>
      <c r="C272" s="28" t="s">
        <v>130</v>
      </c>
      <c r="D272" s="28">
        <v>38</v>
      </c>
      <c r="E272" s="28" t="s">
        <v>131</v>
      </c>
      <c r="F272" s="28" t="s">
        <v>896</v>
      </c>
      <c r="G272" s="28" t="s">
        <v>894</v>
      </c>
      <c r="H272" s="29">
        <v>43195</v>
      </c>
      <c r="I272" s="28"/>
      <c r="J272" s="46" t="s">
        <v>899</v>
      </c>
      <c r="K272" s="72" t="s">
        <v>275</v>
      </c>
    </row>
    <row r="273" spans="1:11" ht="37.5">
      <c r="A273" s="12">
        <v>2018</v>
      </c>
      <c r="B273" s="16">
        <v>267</v>
      </c>
      <c r="C273" s="16" t="s">
        <v>901</v>
      </c>
      <c r="D273" s="16">
        <v>39</v>
      </c>
      <c r="E273" s="16" t="s">
        <v>902</v>
      </c>
      <c r="F273" s="16" t="s">
        <v>903</v>
      </c>
      <c r="G273" s="13" t="s">
        <v>904</v>
      </c>
      <c r="H273" s="13">
        <v>43403</v>
      </c>
      <c r="I273" s="16"/>
      <c r="J273" s="16"/>
      <c r="K273" s="26" t="s">
        <v>905</v>
      </c>
    </row>
    <row r="274" spans="1:11" ht="37.5">
      <c r="A274" s="12">
        <v>2018</v>
      </c>
      <c r="B274" s="19">
        <v>268</v>
      </c>
      <c r="C274" s="56" t="s">
        <v>818</v>
      </c>
      <c r="D274" s="56">
        <v>40</v>
      </c>
      <c r="E274" s="56" t="s">
        <v>732</v>
      </c>
      <c r="F274" s="56" t="s">
        <v>906</v>
      </c>
      <c r="G274" s="56" t="s">
        <v>907</v>
      </c>
      <c r="H274" s="61">
        <v>43281</v>
      </c>
      <c r="I274" s="21"/>
      <c r="J274" s="46" t="s">
        <v>1106</v>
      </c>
      <c r="K274" s="26" t="s">
        <v>812</v>
      </c>
    </row>
    <row r="275" spans="1:11" ht="37.5">
      <c r="A275" s="12">
        <v>2018</v>
      </c>
      <c r="B275" s="16">
        <v>269</v>
      </c>
      <c r="C275" s="33" t="s">
        <v>30</v>
      </c>
      <c r="D275" s="33">
        <v>41</v>
      </c>
      <c r="E275" s="33" t="s">
        <v>910</v>
      </c>
      <c r="F275" s="33" t="s">
        <v>911</v>
      </c>
      <c r="G275" s="33" t="s">
        <v>912</v>
      </c>
      <c r="H275" s="25">
        <v>43333</v>
      </c>
      <c r="I275" s="21">
        <v>43409</v>
      </c>
      <c r="J275" s="19" t="s">
        <v>1672</v>
      </c>
      <c r="K275" s="26" t="s">
        <v>1206</v>
      </c>
    </row>
    <row r="276" spans="1:11" ht="37.5">
      <c r="A276" s="12">
        <v>2018</v>
      </c>
      <c r="B276" s="16">
        <v>270</v>
      </c>
      <c r="C276" s="33" t="s">
        <v>30</v>
      </c>
      <c r="D276" s="33">
        <v>42</v>
      </c>
      <c r="E276" s="33" t="s">
        <v>910</v>
      </c>
      <c r="F276" s="33" t="s">
        <v>1126</v>
      </c>
      <c r="G276" s="33" t="s">
        <v>912</v>
      </c>
      <c r="H276" s="25">
        <v>43333</v>
      </c>
      <c r="I276" s="19"/>
      <c r="J276" s="19" t="s">
        <v>1132</v>
      </c>
      <c r="K276" s="26" t="s">
        <v>1206</v>
      </c>
    </row>
    <row r="277" spans="1:11" ht="37.5">
      <c r="A277" s="12">
        <v>2018</v>
      </c>
      <c r="B277" s="16">
        <v>271</v>
      </c>
      <c r="C277" s="33" t="s">
        <v>30</v>
      </c>
      <c r="D277" s="33">
        <v>43</v>
      </c>
      <c r="E277" s="33" t="s">
        <v>910</v>
      </c>
      <c r="F277" s="33" t="s">
        <v>832</v>
      </c>
      <c r="G277" s="33" t="s">
        <v>912</v>
      </c>
      <c r="H277" s="25">
        <v>43333</v>
      </c>
      <c r="I277" s="19"/>
      <c r="J277" s="46" t="s">
        <v>1129</v>
      </c>
      <c r="K277" s="26" t="s">
        <v>1206</v>
      </c>
    </row>
    <row r="278" spans="1:11" ht="38.25">
      <c r="A278" s="12">
        <v>2018</v>
      </c>
      <c r="B278" s="16">
        <v>272</v>
      </c>
      <c r="C278" s="28" t="s">
        <v>130</v>
      </c>
      <c r="D278" s="28">
        <v>44</v>
      </c>
      <c r="E278" s="28" t="s">
        <v>131</v>
      </c>
      <c r="F278" s="28" t="s">
        <v>913</v>
      </c>
      <c r="G278" s="28" t="s">
        <v>914</v>
      </c>
      <c r="H278" s="29">
        <v>43282</v>
      </c>
      <c r="I278" s="28"/>
      <c r="J278" s="19" t="s">
        <v>955</v>
      </c>
      <c r="K278" s="72" t="s">
        <v>275</v>
      </c>
    </row>
    <row r="279" spans="1:11" ht="56.25">
      <c r="A279" s="12">
        <v>2018</v>
      </c>
      <c r="B279" s="16">
        <v>273</v>
      </c>
      <c r="C279" s="33" t="s">
        <v>919</v>
      </c>
      <c r="D279" s="33">
        <v>45</v>
      </c>
      <c r="E279" s="33" t="s">
        <v>924</v>
      </c>
      <c r="F279" s="33" t="s">
        <v>925</v>
      </c>
      <c r="G279" s="33" t="s">
        <v>922</v>
      </c>
      <c r="H279" s="25">
        <v>43282</v>
      </c>
      <c r="I279" s="21">
        <v>43769</v>
      </c>
      <c r="J279" s="19" t="s">
        <v>1818</v>
      </c>
      <c r="K279" s="26" t="s">
        <v>1205</v>
      </c>
    </row>
    <row r="280" spans="1:11" ht="38.25">
      <c r="A280" s="12">
        <v>2018</v>
      </c>
      <c r="B280" s="16">
        <v>274</v>
      </c>
      <c r="C280" s="28" t="s">
        <v>130</v>
      </c>
      <c r="D280" s="28">
        <v>46</v>
      </c>
      <c r="E280" s="28" t="s">
        <v>131</v>
      </c>
      <c r="F280" s="28" t="s">
        <v>917</v>
      </c>
      <c r="G280" s="28" t="s">
        <v>918</v>
      </c>
      <c r="H280" s="29">
        <v>43282</v>
      </c>
      <c r="I280" s="29">
        <v>43301</v>
      </c>
      <c r="J280" s="19" t="s">
        <v>1076</v>
      </c>
      <c r="K280" s="72" t="s">
        <v>275</v>
      </c>
    </row>
    <row r="281" spans="1:11" ht="56.25">
      <c r="A281" s="12">
        <v>2018</v>
      </c>
      <c r="B281" s="16">
        <v>275</v>
      </c>
      <c r="C281" s="33" t="s">
        <v>923</v>
      </c>
      <c r="D281" s="33">
        <v>47</v>
      </c>
      <c r="E281" s="33" t="s">
        <v>920</v>
      </c>
      <c r="F281" s="33" t="s">
        <v>921</v>
      </c>
      <c r="G281" s="33" t="s">
        <v>926</v>
      </c>
      <c r="H281" s="25">
        <v>43251</v>
      </c>
      <c r="I281" s="19"/>
      <c r="J281" s="19" t="s">
        <v>955</v>
      </c>
      <c r="K281" s="26" t="s">
        <v>927</v>
      </c>
    </row>
    <row r="282" spans="1:11" ht="37.5">
      <c r="A282" s="12">
        <v>2018</v>
      </c>
      <c r="B282" s="16">
        <v>276</v>
      </c>
      <c r="C282" s="19" t="s">
        <v>317</v>
      </c>
      <c r="D282" s="19">
        <v>48</v>
      </c>
      <c r="E282" s="19" t="s">
        <v>931</v>
      </c>
      <c r="F282" s="19" t="s">
        <v>929</v>
      </c>
      <c r="G282" s="19" t="s">
        <v>930</v>
      </c>
      <c r="H282" s="21">
        <v>43343</v>
      </c>
      <c r="I282" s="67"/>
      <c r="J282" s="19" t="s">
        <v>1286</v>
      </c>
      <c r="K282" s="73" t="s">
        <v>1198</v>
      </c>
    </row>
    <row r="283" spans="1:11" ht="56.25">
      <c r="A283" s="12">
        <v>2018</v>
      </c>
      <c r="B283" s="16">
        <v>277</v>
      </c>
      <c r="C283" s="31" t="s">
        <v>935</v>
      </c>
      <c r="D283" s="31">
        <v>49</v>
      </c>
      <c r="E283" s="31" t="s">
        <v>932</v>
      </c>
      <c r="F283" s="31" t="s">
        <v>933</v>
      </c>
      <c r="G283" s="31" t="s">
        <v>934</v>
      </c>
      <c r="H283" s="34">
        <v>43617</v>
      </c>
      <c r="I283" s="87"/>
      <c r="J283" s="31"/>
      <c r="K283" s="73" t="s">
        <v>1200</v>
      </c>
    </row>
    <row r="284" spans="1:11" ht="37.5">
      <c r="A284" s="12">
        <v>2018</v>
      </c>
      <c r="B284" s="16">
        <v>278</v>
      </c>
      <c r="C284" s="19" t="s">
        <v>584</v>
      </c>
      <c r="D284" s="19">
        <v>50</v>
      </c>
      <c r="E284" s="19" t="s">
        <v>938</v>
      </c>
      <c r="F284" s="19" t="s">
        <v>939</v>
      </c>
      <c r="G284" s="19" t="s">
        <v>940</v>
      </c>
      <c r="H284" s="21">
        <v>43403</v>
      </c>
      <c r="I284" s="21">
        <v>43393</v>
      </c>
      <c r="J284" s="50" t="s">
        <v>1288</v>
      </c>
      <c r="K284" s="73" t="s">
        <v>1199</v>
      </c>
    </row>
    <row r="285" spans="1:11" ht="37.5">
      <c r="A285" s="12">
        <v>2018</v>
      </c>
      <c r="B285" s="16">
        <v>279</v>
      </c>
      <c r="C285" s="19" t="s">
        <v>317</v>
      </c>
      <c r="D285" s="19">
        <v>51</v>
      </c>
      <c r="E285" s="19" t="s">
        <v>931</v>
      </c>
      <c r="F285" s="19" t="s">
        <v>936</v>
      </c>
      <c r="G285" s="19" t="s">
        <v>937</v>
      </c>
      <c r="H285" s="21">
        <v>43335</v>
      </c>
      <c r="I285" s="67"/>
      <c r="J285" s="50" t="s">
        <v>1196</v>
      </c>
      <c r="K285" s="73" t="s">
        <v>1201</v>
      </c>
    </row>
    <row r="286" spans="1:11" ht="37.5">
      <c r="A286" s="12">
        <v>2018</v>
      </c>
      <c r="B286" s="16">
        <v>280</v>
      </c>
      <c r="C286" s="31" t="s">
        <v>941</v>
      </c>
      <c r="D286" s="31">
        <v>52</v>
      </c>
      <c r="E286" s="31" t="s">
        <v>942</v>
      </c>
      <c r="F286" s="31" t="s">
        <v>943</v>
      </c>
      <c r="G286" s="31" t="s">
        <v>944</v>
      </c>
      <c r="H286" s="34">
        <v>43344</v>
      </c>
      <c r="I286" s="87"/>
      <c r="J286" s="55"/>
      <c r="K286" s="73" t="s">
        <v>1202</v>
      </c>
    </row>
    <row r="287" spans="1:11" ht="37.5">
      <c r="A287" s="12">
        <v>2018</v>
      </c>
      <c r="B287" s="16">
        <v>281</v>
      </c>
      <c r="C287" s="19" t="s">
        <v>945</v>
      </c>
      <c r="D287" s="19">
        <v>53</v>
      </c>
      <c r="E287" s="19" t="s">
        <v>931</v>
      </c>
      <c r="F287" s="19" t="s">
        <v>946</v>
      </c>
      <c r="G287" s="19" t="s">
        <v>947</v>
      </c>
      <c r="H287" s="21">
        <v>43271</v>
      </c>
      <c r="I287" s="19"/>
      <c r="J287" s="46" t="s">
        <v>1013</v>
      </c>
      <c r="K287" s="30" t="s">
        <v>948</v>
      </c>
    </row>
    <row r="288" spans="1:11" ht="38.25">
      <c r="A288" s="12">
        <v>2018</v>
      </c>
      <c r="B288" s="16">
        <v>282</v>
      </c>
      <c r="C288" s="28" t="s">
        <v>130</v>
      </c>
      <c r="D288" s="28">
        <v>54</v>
      </c>
      <c r="E288" s="28" t="s">
        <v>131</v>
      </c>
      <c r="F288" s="28" t="s">
        <v>949</v>
      </c>
      <c r="G288" s="28" t="s">
        <v>951</v>
      </c>
      <c r="H288" s="29">
        <v>43311</v>
      </c>
      <c r="I288" s="28"/>
      <c r="J288" s="46" t="s">
        <v>1115</v>
      </c>
      <c r="K288" s="72" t="s">
        <v>275</v>
      </c>
    </row>
    <row r="289" spans="1:11" ht="38.25">
      <c r="A289" s="12">
        <v>2018</v>
      </c>
      <c r="B289" s="16">
        <v>283</v>
      </c>
      <c r="C289" s="28" t="s">
        <v>130</v>
      </c>
      <c r="D289" s="28">
        <v>55</v>
      </c>
      <c r="E289" s="28" t="s">
        <v>131</v>
      </c>
      <c r="F289" s="28" t="s">
        <v>950</v>
      </c>
      <c r="G289" s="28" t="s">
        <v>951</v>
      </c>
      <c r="H289" s="29">
        <v>43311</v>
      </c>
      <c r="I289" s="28"/>
      <c r="J289" s="46" t="s">
        <v>1115</v>
      </c>
      <c r="K289" s="72" t="s">
        <v>275</v>
      </c>
    </row>
    <row r="290" spans="1:11" ht="37.5">
      <c r="A290" s="12">
        <v>2018</v>
      </c>
      <c r="B290" s="16">
        <v>284</v>
      </c>
      <c r="C290" s="19" t="s">
        <v>952</v>
      </c>
      <c r="D290" s="19">
        <v>56</v>
      </c>
      <c r="E290" s="42" t="s">
        <v>931</v>
      </c>
      <c r="F290" s="19" t="s">
        <v>953</v>
      </c>
      <c r="G290" s="19" t="s">
        <v>962</v>
      </c>
      <c r="H290" s="21">
        <v>43282</v>
      </c>
      <c r="I290" s="19"/>
      <c r="J290" s="19" t="s">
        <v>998</v>
      </c>
      <c r="K290" s="76" t="s">
        <v>954</v>
      </c>
    </row>
    <row r="291" spans="1:11" ht="37.5">
      <c r="A291" s="12">
        <v>2018</v>
      </c>
      <c r="B291" s="16">
        <v>285</v>
      </c>
      <c r="C291" s="19" t="s">
        <v>956</v>
      </c>
      <c r="D291" s="19">
        <v>57</v>
      </c>
      <c r="E291" s="19" t="s">
        <v>931</v>
      </c>
      <c r="F291" s="19" t="s">
        <v>957</v>
      </c>
      <c r="G291" s="19" t="s">
        <v>959</v>
      </c>
      <c r="H291" s="21">
        <v>43299</v>
      </c>
      <c r="I291" s="21">
        <v>43342</v>
      </c>
      <c r="J291" s="46" t="s">
        <v>1160</v>
      </c>
      <c r="K291" s="30" t="s">
        <v>958</v>
      </c>
    </row>
    <row r="292" spans="1:11" ht="38.25">
      <c r="A292" s="12">
        <v>2018</v>
      </c>
      <c r="B292" s="16">
        <v>286</v>
      </c>
      <c r="C292" s="28" t="s">
        <v>130</v>
      </c>
      <c r="D292" s="28">
        <v>58</v>
      </c>
      <c r="E292" s="28" t="s">
        <v>131</v>
      </c>
      <c r="F292" s="28" t="s">
        <v>960</v>
      </c>
      <c r="G292" s="28" t="s">
        <v>961</v>
      </c>
      <c r="H292" s="29">
        <v>43311</v>
      </c>
      <c r="I292" s="28"/>
      <c r="J292" s="19" t="s">
        <v>1115</v>
      </c>
      <c r="K292" s="72" t="s">
        <v>275</v>
      </c>
    </row>
    <row r="293" spans="1:11" ht="38.25">
      <c r="A293" s="12">
        <v>2018</v>
      </c>
      <c r="B293" s="16">
        <v>287</v>
      </c>
      <c r="C293" s="28" t="s">
        <v>130</v>
      </c>
      <c r="D293" s="28">
        <v>59</v>
      </c>
      <c r="E293" s="28" t="s">
        <v>131</v>
      </c>
      <c r="F293" s="28" t="s">
        <v>963</v>
      </c>
      <c r="G293" s="28" t="s">
        <v>964</v>
      </c>
      <c r="H293" s="29">
        <v>43311</v>
      </c>
      <c r="I293" s="28"/>
      <c r="J293" s="19" t="s">
        <v>1115</v>
      </c>
      <c r="K293" s="72" t="s">
        <v>275</v>
      </c>
    </row>
    <row r="294" spans="1:11" ht="56.25">
      <c r="A294" s="12">
        <v>2018</v>
      </c>
      <c r="B294" s="16">
        <v>288</v>
      </c>
      <c r="C294" s="19" t="s">
        <v>966</v>
      </c>
      <c r="D294" s="19">
        <v>60</v>
      </c>
      <c r="E294" s="19" t="s">
        <v>967</v>
      </c>
      <c r="F294" s="19" t="s">
        <v>968</v>
      </c>
      <c r="G294" s="19" t="s">
        <v>969</v>
      </c>
      <c r="H294" s="21">
        <v>43313</v>
      </c>
      <c r="I294" s="19"/>
      <c r="J294" s="19" t="s">
        <v>1127</v>
      </c>
      <c r="K294" s="30" t="s">
        <v>1203</v>
      </c>
    </row>
    <row r="295" spans="1:11" ht="56.25">
      <c r="A295" s="12">
        <v>2018</v>
      </c>
      <c r="B295" s="16">
        <v>289</v>
      </c>
      <c r="C295" s="19" t="s">
        <v>966</v>
      </c>
      <c r="D295" s="19">
        <v>61</v>
      </c>
      <c r="E295" s="19" t="s">
        <v>970</v>
      </c>
      <c r="F295" s="19" t="s">
        <v>971</v>
      </c>
      <c r="G295" s="19" t="s">
        <v>972</v>
      </c>
      <c r="H295" s="21">
        <v>43313</v>
      </c>
      <c r="I295" s="19"/>
      <c r="J295" s="19" t="s">
        <v>1127</v>
      </c>
      <c r="K295" s="30" t="s">
        <v>1203</v>
      </c>
    </row>
    <row r="296" spans="1:11" ht="37.5">
      <c r="A296" s="12">
        <v>2018</v>
      </c>
      <c r="B296" s="16">
        <v>290</v>
      </c>
      <c r="C296" s="19" t="s">
        <v>966</v>
      </c>
      <c r="D296" s="19">
        <v>62</v>
      </c>
      <c r="E296" s="19" t="s">
        <v>973</v>
      </c>
      <c r="F296" s="19" t="s">
        <v>974</v>
      </c>
      <c r="G296" s="19" t="s">
        <v>972</v>
      </c>
      <c r="H296" s="21">
        <v>43332</v>
      </c>
      <c r="I296" s="19"/>
      <c r="J296" s="19" t="s">
        <v>1164</v>
      </c>
      <c r="K296" s="30" t="s">
        <v>1203</v>
      </c>
    </row>
    <row r="297" spans="1:11" ht="37.5">
      <c r="A297" s="12">
        <v>2018</v>
      </c>
      <c r="B297" s="16">
        <v>291</v>
      </c>
      <c r="C297" s="19" t="s">
        <v>966</v>
      </c>
      <c r="D297" s="19">
        <v>63</v>
      </c>
      <c r="E297" s="19" t="s">
        <v>975</v>
      </c>
      <c r="F297" s="19" t="s">
        <v>976</v>
      </c>
      <c r="G297" s="19" t="s">
        <v>972</v>
      </c>
      <c r="H297" s="21">
        <v>43313</v>
      </c>
      <c r="I297" s="19"/>
      <c r="J297" s="19" t="s">
        <v>1127</v>
      </c>
      <c r="K297" s="30" t="s">
        <v>1203</v>
      </c>
    </row>
    <row r="298" spans="1:11" ht="75">
      <c r="A298" s="12">
        <v>2018</v>
      </c>
      <c r="B298" s="16">
        <v>292</v>
      </c>
      <c r="C298" s="19" t="s">
        <v>966</v>
      </c>
      <c r="D298" s="19">
        <v>64</v>
      </c>
      <c r="E298" s="19" t="s">
        <v>977</v>
      </c>
      <c r="F298" s="19" t="s">
        <v>978</v>
      </c>
      <c r="G298" s="19" t="s">
        <v>972</v>
      </c>
      <c r="H298" s="21">
        <v>43332</v>
      </c>
      <c r="I298" s="19"/>
      <c r="J298" s="19" t="s">
        <v>1127</v>
      </c>
      <c r="K298" s="30" t="s">
        <v>1203</v>
      </c>
    </row>
    <row r="299" spans="1:11" ht="56.25">
      <c r="A299" s="12">
        <v>2018</v>
      </c>
      <c r="B299" s="16">
        <v>293</v>
      </c>
      <c r="C299" s="19" t="s">
        <v>966</v>
      </c>
      <c r="D299" s="19">
        <v>65</v>
      </c>
      <c r="E299" s="19" t="s">
        <v>979</v>
      </c>
      <c r="F299" s="19" t="s">
        <v>980</v>
      </c>
      <c r="G299" s="19" t="s">
        <v>972</v>
      </c>
      <c r="H299" s="21">
        <v>43313</v>
      </c>
      <c r="I299" s="19"/>
      <c r="J299" s="19" t="s">
        <v>1164</v>
      </c>
      <c r="K299" s="30" t="s">
        <v>1203</v>
      </c>
    </row>
    <row r="300" spans="1:11" ht="38.25">
      <c r="A300" s="12">
        <v>2018</v>
      </c>
      <c r="B300" s="16">
        <v>294</v>
      </c>
      <c r="C300" s="28" t="s">
        <v>130</v>
      </c>
      <c r="D300" s="28">
        <v>66</v>
      </c>
      <c r="E300" s="28" t="s">
        <v>131</v>
      </c>
      <c r="F300" s="28" t="s">
        <v>981</v>
      </c>
      <c r="G300" s="28" t="s">
        <v>982</v>
      </c>
      <c r="H300" s="29">
        <v>43311</v>
      </c>
      <c r="I300" s="28"/>
      <c r="J300" s="19" t="s">
        <v>1115</v>
      </c>
      <c r="K300" s="72" t="s">
        <v>275</v>
      </c>
    </row>
    <row r="301" spans="1:11" ht="38.25">
      <c r="A301" s="12">
        <v>2018</v>
      </c>
      <c r="B301" s="16">
        <v>295</v>
      </c>
      <c r="C301" s="28" t="s">
        <v>130</v>
      </c>
      <c r="D301" s="28">
        <v>67</v>
      </c>
      <c r="E301" s="28" t="s">
        <v>131</v>
      </c>
      <c r="F301" s="28" t="s">
        <v>470</v>
      </c>
      <c r="G301" s="28" t="s">
        <v>983</v>
      </c>
      <c r="H301" s="29">
        <v>43311</v>
      </c>
      <c r="I301" s="29">
        <v>43344</v>
      </c>
      <c r="J301" s="19" t="s">
        <v>1172</v>
      </c>
      <c r="K301" s="72" t="s">
        <v>275</v>
      </c>
    </row>
    <row r="302" spans="1:11" ht="38.25">
      <c r="A302" s="12">
        <v>2018</v>
      </c>
      <c r="B302" s="16">
        <v>296</v>
      </c>
      <c r="C302" s="28" t="s">
        <v>130</v>
      </c>
      <c r="D302" s="28">
        <v>68</v>
      </c>
      <c r="E302" s="28" t="s">
        <v>131</v>
      </c>
      <c r="F302" s="28" t="s">
        <v>984</v>
      </c>
      <c r="G302" s="28" t="s">
        <v>985</v>
      </c>
      <c r="H302" s="29">
        <v>43311</v>
      </c>
      <c r="I302" s="21">
        <v>43392</v>
      </c>
      <c r="J302" s="19" t="s">
        <v>1288</v>
      </c>
      <c r="K302" s="72" t="s">
        <v>275</v>
      </c>
    </row>
    <row r="303" spans="1:11" ht="37.5">
      <c r="A303" s="12">
        <v>2018</v>
      </c>
      <c r="B303" s="16">
        <v>297</v>
      </c>
      <c r="C303" s="19" t="s">
        <v>986</v>
      </c>
      <c r="D303" s="19">
        <v>69</v>
      </c>
      <c r="E303" s="19" t="s">
        <v>987</v>
      </c>
      <c r="F303" s="19" t="s">
        <v>988</v>
      </c>
      <c r="G303" s="19" t="s">
        <v>989</v>
      </c>
      <c r="H303" s="21">
        <v>43373</v>
      </c>
      <c r="I303" s="19"/>
      <c r="J303" s="19" t="s">
        <v>1232</v>
      </c>
      <c r="K303" s="30" t="s">
        <v>990</v>
      </c>
    </row>
    <row r="304" spans="1:11" ht="75">
      <c r="A304" s="12">
        <v>2018</v>
      </c>
      <c r="B304" s="16">
        <v>298</v>
      </c>
      <c r="C304" s="16" t="s">
        <v>995</v>
      </c>
      <c r="D304" s="16">
        <v>70</v>
      </c>
      <c r="E304" s="16" t="s">
        <v>991</v>
      </c>
      <c r="F304" s="16" t="s">
        <v>994</v>
      </c>
      <c r="G304" s="16" t="s">
        <v>992</v>
      </c>
      <c r="H304" s="13">
        <v>43627</v>
      </c>
      <c r="I304" s="13">
        <v>43768</v>
      </c>
      <c r="J304" s="16"/>
      <c r="K304" s="30" t="s">
        <v>993</v>
      </c>
    </row>
    <row r="305" spans="1:11" ht="38.25">
      <c r="A305" s="12">
        <v>2018</v>
      </c>
      <c r="B305" s="16">
        <v>299</v>
      </c>
      <c r="C305" s="28" t="s">
        <v>130</v>
      </c>
      <c r="D305" s="28">
        <v>71</v>
      </c>
      <c r="E305" s="28" t="s">
        <v>131</v>
      </c>
      <c r="F305" s="28" t="s">
        <v>996</v>
      </c>
      <c r="G305" s="28" t="s">
        <v>983</v>
      </c>
      <c r="H305" s="29">
        <v>43311</v>
      </c>
      <c r="I305" s="29">
        <v>43374</v>
      </c>
      <c r="J305" s="19" t="s">
        <v>1127</v>
      </c>
      <c r="K305" s="72" t="s">
        <v>275</v>
      </c>
    </row>
    <row r="306" spans="1:11" ht="38.25">
      <c r="A306" s="12">
        <v>2018</v>
      </c>
      <c r="B306" s="16">
        <v>300</v>
      </c>
      <c r="C306" s="28" t="s">
        <v>130</v>
      </c>
      <c r="D306" s="28">
        <v>72</v>
      </c>
      <c r="E306" s="28" t="s">
        <v>131</v>
      </c>
      <c r="F306" s="28" t="s">
        <v>997</v>
      </c>
      <c r="G306" s="28" t="s">
        <v>983</v>
      </c>
      <c r="H306" s="29">
        <v>43311</v>
      </c>
      <c r="I306" s="28"/>
      <c r="J306" s="19" t="s">
        <v>1127</v>
      </c>
      <c r="K306" s="72" t="s">
        <v>275</v>
      </c>
    </row>
    <row r="307" spans="1:11" ht="38.25">
      <c r="A307" s="12">
        <v>2018</v>
      </c>
      <c r="B307" s="16">
        <v>301</v>
      </c>
      <c r="C307" s="28" t="s">
        <v>130</v>
      </c>
      <c r="D307" s="28">
        <v>73</v>
      </c>
      <c r="E307" s="28" t="s">
        <v>131</v>
      </c>
      <c r="F307" s="28" t="s">
        <v>999</v>
      </c>
      <c r="G307" s="28" t="s">
        <v>1000</v>
      </c>
      <c r="H307" s="29">
        <v>43311</v>
      </c>
      <c r="I307" s="28"/>
      <c r="J307" s="19" t="s">
        <v>1115</v>
      </c>
      <c r="K307" s="72" t="s">
        <v>275</v>
      </c>
    </row>
    <row r="308" spans="1:11" ht="37.5">
      <c r="A308" s="12">
        <v>2018</v>
      </c>
      <c r="B308" s="16">
        <v>302</v>
      </c>
      <c r="C308" s="19" t="s">
        <v>743</v>
      </c>
      <c r="D308" s="19">
        <v>74</v>
      </c>
      <c r="E308" s="19" t="s">
        <v>1001</v>
      </c>
      <c r="F308" s="19" t="s">
        <v>1002</v>
      </c>
      <c r="G308" s="19" t="s">
        <v>1003</v>
      </c>
      <c r="H308" s="77">
        <v>43301</v>
      </c>
      <c r="I308" s="19"/>
      <c r="J308" s="19" t="s">
        <v>1240</v>
      </c>
      <c r="K308" s="30" t="s">
        <v>1009</v>
      </c>
    </row>
    <row r="309" spans="1:11" ht="37.5">
      <c r="A309" s="12">
        <v>2018</v>
      </c>
      <c r="B309" s="16">
        <v>303</v>
      </c>
      <c r="C309" s="19" t="s">
        <v>1004</v>
      </c>
      <c r="D309" s="19">
        <v>75</v>
      </c>
      <c r="E309" s="19" t="s">
        <v>1005</v>
      </c>
      <c r="F309" s="19" t="s">
        <v>1006</v>
      </c>
      <c r="G309" s="19" t="s">
        <v>1007</v>
      </c>
      <c r="H309" s="21">
        <v>43348</v>
      </c>
      <c r="I309" s="19"/>
      <c r="J309" s="19" t="s">
        <v>1299</v>
      </c>
      <c r="K309" s="30" t="s">
        <v>1008</v>
      </c>
    </row>
    <row r="310" spans="1:11" ht="37.5">
      <c r="A310" s="12">
        <v>2018</v>
      </c>
      <c r="B310" s="16">
        <v>304</v>
      </c>
      <c r="C310" s="19" t="s">
        <v>1004</v>
      </c>
      <c r="D310" s="19">
        <v>76</v>
      </c>
      <c r="E310" s="19" t="s">
        <v>1005</v>
      </c>
      <c r="F310" s="19" t="s">
        <v>1010</v>
      </c>
      <c r="G310" s="19" t="s">
        <v>1007</v>
      </c>
      <c r="H310" s="21">
        <v>43348</v>
      </c>
      <c r="I310" s="19"/>
      <c r="J310" s="19" t="s">
        <v>1299</v>
      </c>
      <c r="K310" s="30" t="s">
        <v>1008</v>
      </c>
    </row>
    <row r="311" spans="1:11" ht="37.5">
      <c r="A311" s="12">
        <v>2018</v>
      </c>
      <c r="B311" s="16">
        <v>305</v>
      </c>
      <c r="C311" s="19" t="s">
        <v>1004</v>
      </c>
      <c r="D311" s="19">
        <v>77</v>
      </c>
      <c r="E311" s="19" t="s">
        <v>1005</v>
      </c>
      <c r="F311" s="19" t="s">
        <v>849</v>
      </c>
      <c r="G311" s="19" t="s">
        <v>1007</v>
      </c>
      <c r="H311" s="21">
        <v>43348</v>
      </c>
      <c r="I311" s="19"/>
      <c r="J311" s="19" t="s">
        <v>1299</v>
      </c>
      <c r="K311" s="30" t="s">
        <v>1008</v>
      </c>
    </row>
    <row r="312" spans="1:11" ht="37.5">
      <c r="A312" s="12">
        <v>2018</v>
      </c>
      <c r="B312" s="16">
        <v>306</v>
      </c>
      <c r="C312" s="19" t="s">
        <v>317</v>
      </c>
      <c r="D312" s="19">
        <v>78</v>
      </c>
      <c r="E312" s="19" t="s">
        <v>438</v>
      </c>
      <c r="F312" s="19" t="s">
        <v>439</v>
      </c>
      <c r="G312" s="19" t="s">
        <v>1011</v>
      </c>
      <c r="H312" s="21">
        <v>43343</v>
      </c>
      <c r="I312" s="67"/>
      <c r="J312" s="19" t="s">
        <v>1160</v>
      </c>
      <c r="K312" s="26" t="s">
        <v>1012</v>
      </c>
    </row>
    <row r="313" spans="1:11" ht="37.5">
      <c r="A313" s="12">
        <v>2018</v>
      </c>
      <c r="B313" s="16">
        <v>307</v>
      </c>
      <c r="C313" s="19" t="s">
        <v>1014</v>
      </c>
      <c r="D313" s="19">
        <v>79</v>
      </c>
      <c r="E313" s="19" t="s">
        <v>1015</v>
      </c>
      <c r="F313" s="19" t="s">
        <v>1016</v>
      </c>
      <c r="G313" s="19" t="s">
        <v>1017</v>
      </c>
      <c r="H313" s="21">
        <v>43344</v>
      </c>
      <c r="I313" s="19"/>
      <c r="J313" s="19" t="s">
        <v>1216</v>
      </c>
      <c r="K313" s="30" t="s">
        <v>1018</v>
      </c>
    </row>
    <row r="314" spans="1:11" ht="75">
      <c r="A314" s="12">
        <v>2018</v>
      </c>
      <c r="B314" s="16">
        <v>308</v>
      </c>
      <c r="C314" s="19" t="s">
        <v>1021</v>
      </c>
      <c r="D314" s="19">
        <v>80</v>
      </c>
      <c r="E314" s="19" t="s">
        <v>1019</v>
      </c>
      <c r="F314" s="19" t="s">
        <v>1020</v>
      </c>
      <c r="G314" s="19" t="s">
        <v>1022</v>
      </c>
      <c r="H314" s="21">
        <v>43469</v>
      </c>
      <c r="I314" s="19"/>
      <c r="J314" s="19" t="s">
        <v>1348</v>
      </c>
      <c r="K314" s="30" t="s">
        <v>1023</v>
      </c>
    </row>
    <row r="315" spans="1:11" ht="56.25">
      <c r="A315" s="12">
        <v>2018</v>
      </c>
      <c r="B315" s="16">
        <v>309</v>
      </c>
      <c r="C315" s="56" t="s">
        <v>818</v>
      </c>
      <c r="D315" s="56">
        <v>81</v>
      </c>
      <c r="E315" s="56" t="s">
        <v>1024</v>
      </c>
      <c r="F315" s="56" t="s">
        <v>1025</v>
      </c>
      <c r="G315" s="56" t="s">
        <v>1026</v>
      </c>
      <c r="H315" s="77">
        <v>43306</v>
      </c>
      <c r="I315" s="21">
        <v>43434</v>
      </c>
      <c r="J315" s="46" t="s">
        <v>1330</v>
      </c>
      <c r="K315" s="26" t="s">
        <v>812</v>
      </c>
    </row>
    <row r="316" spans="1:11" ht="37.5">
      <c r="A316" s="12">
        <v>2018</v>
      </c>
      <c r="B316" s="16">
        <v>310</v>
      </c>
      <c r="C316" s="19" t="s">
        <v>552</v>
      </c>
      <c r="D316" s="19">
        <v>82</v>
      </c>
      <c r="E316" s="19" t="s">
        <v>781</v>
      </c>
      <c r="F316" s="19" t="s">
        <v>1032</v>
      </c>
      <c r="G316" s="19" t="s">
        <v>1033</v>
      </c>
      <c r="H316" s="21">
        <v>43307</v>
      </c>
      <c r="I316" s="19"/>
      <c r="J316" s="19" t="s">
        <v>1137</v>
      </c>
      <c r="K316" s="30" t="s">
        <v>556</v>
      </c>
    </row>
    <row r="317" spans="1:11" ht="37.5">
      <c r="A317" s="12">
        <v>2018</v>
      </c>
      <c r="B317" s="16">
        <v>311</v>
      </c>
      <c r="C317" s="19" t="s">
        <v>1027</v>
      </c>
      <c r="D317" s="19">
        <v>83</v>
      </c>
      <c r="E317" s="19" t="s">
        <v>1028</v>
      </c>
      <c r="F317" s="19" t="s">
        <v>1029</v>
      </c>
      <c r="G317" s="19" t="s">
        <v>1030</v>
      </c>
      <c r="H317" s="21">
        <v>43297</v>
      </c>
      <c r="I317" s="19"/>
      <c r="J317" s="19" t="s">
        <v>1073</v>
      </c>
      <c r="K317" s="30" t="s">
        <v>1031</v>
      </c>
    </row>
    <row r="318" spans="1:11" ht="37.5">
      <c r="A318" s="12">
        <v>2018</v>
      </c>
      <c r="B318" s="16">
        <v>312</v>
      </c>
      <c r="C318" s="16" t="s">
        <v>1034</v>
      </c>
      <c r="D318" s="16">
        <v>84</v>
      </c>
      <c r="E318" s="16" t="s">
        <v>1035</v>
      </c>
      <c r="F318" s="16" t="s">
        <v>1036</v>
      </c>
      <c r="G318" s="16" t="s">
        <v>1037</v>
      </c>
      <c r="H318" s="13">
        <v>43341</v>
      </c>
      <c r="I318" s="16"/>
      <c r="J318" s="47"/>
      <c r="K318" s="30" t="s">
        <v>1038</v>
      </c>
    </row>
    <row r="319" spans="1:11" ht="37.5">
      <c r="A319" s="12">
        <v>2018</v>
      </c>
      <c r="B319" s="16">
        <v>313</v>
      </c>
      <c r="C319" s="42" t="s">
        <v>590</v>
      </c>
      <c r="D319" s="19">
        <v>85</v>
      </c>
      <c r="E319" s="19" t="s">
        <v>1040</v>
      </c>
      <c r="F319" s="19" t="s">
        <v>1041</v>
      </c>
      <c r="G319" s="19" t="s">
        <v>1042</v>
      </c>
      <c r="H319" s="21">
        <v>43374</v>
      </c>
      <c r="I319" s="19"/>
      <c r="J319" s="19" t="s">
        <v>1107</v>
      </c>
      <c r="K319" s="30" t="s">
        <v>443</v>
      </c>
    </row>
    <row r="320" spans="1:11" ht="37.5">
      <c r="A320" s="12">
        <v>2018</v>
      </c>
      <c r="B320" s="16">
        <v>314</v>
      </c>
      <c r="C320" s="19" t="s">
        <v>1043</v>
      </c>
      <c r="D320" s="19">
        <v>86</v>
      </c>
      <c r="E320" s="19" t="s">
        <v>1044</v>
      </c>
      <c r="F320" s="19" t="s">
        <v>1045</v>
      </c>
      <c r="G320" s="19" t="s">
        <v>1046</v>
      </c>
      <c r="H320" s="21">
        <v>43299</v>
      </c>
      <c r="I320" s="19"/>
      <c r="J320" s="19" t="s">
        <v>1072</v>
      </c>
      <c r="K320" s="30" t="s">
        <v>1047</v>
      </c>
    </row>
    <row r="321" spans="1:11" ht="56.25">
      <c r="A321" s="12">
        <v>2018</v>
      </c>
      <c r="B321" s="16">
        <v>315</v>
      </c>
      <c r="C321" s="19" t="s">
        <v>391</v>
      </c>
      <c r="D321" s="19">
        <v>86</v>
      </c>
      <c r="E321" s="19" t="s">
        <v>490</v>
      </c>
      <c r="F321" s="19" t="s">
        <v>494</v>
      </c>
      <c r="G321" s="19" t="s">
        <v>492</v>
      </c>
      <c r="H321" s="21">
        <v>42946</v>
      </c>
      <c r="I321" s="67"/>
      <c r="J321" s="19" t="s">
        <v>493</v>
      </c>
      <c r="K321" s="26" t="s">
        <v>395</v>
      </c>
    </row>
    <row r="322" spans="1:11" ht="38.25">
      <c r="A322" s="12">
        <v>2018</v>
      </c>
      <c r="B322" s="16">
        <v>316</v>
      </c>
      <c r="C322" s="28" t="s">
        <v>130</v>
      </c>
      <c r="D322" s="28">
        <v>87</v>
      </c>
      <c r="E322" s="28" t="s">
        <v>131</v>
      </c>
      <c r="F322" s="28" t="s">
        <v>1048</v>
      </c>
      <c r="G322" s="28" t="s">
        <v>1049</v>
      </c>
      <c r="H322" s="29">
        <v>43342</v>
      </c>
      <c r="I322" s="28"/>
      <c r="J322" s="46" t="s">
        <v>1128</v>
      </c>
      <c r="K322" s="72" t="s">
        <v>275</v>
      </c>
    </row>
    <row r="323" spans="1:11" ht="38.25">
      <c r="A323" s="12">
        <v>2018</v>
      </c>
      <c r="B323" s="16">
        <v>317</v>
      </c>
      <c r="C323" s="28" t="s">
        <v>130</v>
      </c>
      <c r="D323" s="28">
        <v>88</v>
      </c>
      <c r="E323" s="28" t="s">
        <v>131</v>
      </c>
      <c r="F323" s="28" t="s">
        <v>1050</v>
      </c>
      <c r="G323" s="28" t="s">
        <v>1049</v>
      </c>
      <c r="H323" s="29">
        <v>43342</v>
      </c>
      <c r="I323" s="28"/>
      <c r="J323" s="46" t="s">
        <v>1128</v>
      </c>
      <c r="K323" s="72" t="s">
        <v>275</v>
      </c>
    </row>
    <row r="324" spans="1:11" ht="38.25">
      <c r="A324" s="12">
        <v>2018</v>
      </c>
      <c r="B324" s="16">
        <v>318</v>
      </c>
      <c r="C324" s="28" t="s">
        <v>130</v>
      </c>
      <c r="D324" s="28">
        <v>89</v>
      </c>
      <c r="E324" s="28" t="s">
        <v>131</v>
      </c>
      <c r="F324" s="28" t="s">
        <v>1051</v>
      </c>
      <c r="G324" s="28" t="s">
        <v>1049</v>
      </c>
      <c r="H324" s="29">
        <v>43342</v>
      </c>
      <c r="I324" s="28"/>
      <c r="J324" s="46" t="s">
        <v>1128</v>
      </c>
      <c r="K324" s="72" t="s">
        <v>275</v>
      </c>
    </row>
    <row r="325" spans="1:11" ht="75">
      <c r="A325" s="12">
        <v>2018</v>
      </c>
      <c r="B325" s="16">
        <v>319</v>
      </c>
      <c r="C325" s="19" t="s">
        <v>1052</v>
      </c>
      <c r="D325" s="19">
        <v>90</v>
      </c>
      <c r="E325" s="19" t="s">
        <v>1055</v>
      </c>
      <c r="F325" s="19" t="s">
        <v>362</v>
      </c>
      <c r="G325" s="19" t="s">
        <v>1096</v>
      </c>
      <c r="H325" s="21">
        <v>43342</v>
      </c>
      <c r="I325" s="67">
        <v>43615</v>
      </c>
      <c r="J325" s="19" t="s">
        <v>1744</v>
      </c>
      <c r="K325" s="30" t="s">
        <v>1053</v>
      </c>
    </row>
    <row r="326" spans="1:11" ht="75">
      <c r="A326" s="12">
        <v>2018</v>
      </c>
      <c r="B326" s="16">
        <v>320</v>
      </c>
      <c r="C326" s="19" t="s">
        <v>1052</v>
      </c>
      <c r="D326" s="19">
        <v>91</v>
      </c>
      <c r="E326" s="19" t="s">
        <v>1055</v>
      </c>
      <c r="F326" s="19" t="s">
        <v>1054</v>
      </c>
      <c r="G326" s="19" t="s">
        <v>1096</v>
      </c>
      <c r="H326" s="21">
        <v>43342</v>
      </c>
      <c r="I326" s="67">
        <v>43615</v>
      </c>
      <c r="J326" s="19" t="s">
        <v>1744</v>
      </c>
      <c r="K326" s="30" t="s">
        <v>1053</v>
      </c>
    </row>
    <row r="327" spans="1:11" ht="75">
      <c r="A327" s="12">
        <v>2018</v>
      </c>
      <c r="B327" s="16">
        <v>321</v>
      </c>
      <c r="C327" s="19" t="s">
        <v>1056</v>
      </c>
      <c r="D327" s="19">
        <v>92</v>
      </c>
      <c r="E327" s="19" t="s">
        <v>1057</v>
      </c>
      <c r="F327" s="19" t="s">
        <v>1058</v>
      </c>
      <c r="G327" s="19" t="s">
        <v>1059</v>
      </c>
      <c r="H327" s="21">
        <v>43336</v>
      </c>
      <c r="I327" s="19"/>
      <c r="J327" s="46" t="s">
        <v>1164</v>
      </c>
      <c r="K327" s="30" t="s">
        <v>1060</v>
      </c>
    </row>
    <row r="328" spans="1:11" ht="37.5">
      <c r="A328" s="12">
        <v>2018</v>
      </c>
      <c r="B328" s="16">
        <v>322</v>
      </c>
      <c r="C328" s="19" t="s">
        <v>584</v>
      </c>
      <c r="D328" s="19">
        <v>93</v>
      </c>
      <c r="E328" s="19" t="s">
        <v>938</v>
      </c>
      <c r="F328" s="19" t="s">
        <v>1061</v>
      </c>
      <c r="G328" s="19" t="s">
        <v>1062</v>
      </c>
      <c r="H328" s="21">
        <v>43339</v>
      </c>
      <c r="I328" s="21">
        <v>43393</v>
      </c>
      <c r="J328" s="19" t="s">
        <v>1292</v>
      </c>
      <c r="K328" s="30" t="s">
        <v>1063</v>
      </c>
    </row>
    <row r="329" spans="1:11" ht="38.25">
      <c r="A329" s="12">
        <v>2018</v>
      </c>
      <c r="B329" s="16">
        <v>323</v>
      </c>
      <c r="C329" s="28" t="s">
        <v>130</v>
      </c>
      <c r="D329" s="28">
        <v>94</v>
      </c>
      <c r="E329" s="28" t="s">
        <v>131</v>
      </c>
      <c r="F329" s="28" t="s">
        <v>1064</v>
      </c>
      <c r="G329" s="28" t="s">
        <v>1065</v>
      </c>
      <c r="H329" s="29">
        <v>43342</v>
      </c>
      <c r="I329" s="28"/>
      <c r="J329" s="46" t="s">
        <v>1128</v>
      </c>
      <c r="K329" s="72" t="s">
        <v>275</v>
      </c>
    </row>
    <row r="330" spans="1:11" ht="56.25">
      <c r="A330" s="12">
        <v>2018</v>
      </c>
      <c r="B330" s="16">
        <v>324</v>
      </c>
      <c r="C330" s="19" t="s">
        <v>1067</v>
      </c>
      <c r="D330" s="19">
        <v>95</v>
      </c>
      <c r="E330" s="19" t="s">
        <v>1066</v>
      </c>
      <c r="F330" s="19" t="s">
        <v>1070</v>
      </c>
      <c r="G330" s="19" t="s">
        <v>1068</v>
      </c>
      <c r="H330" s="21">
        <v>43338</v>
      </c>
      <c r="I330" s="19"/>
      <c r="J330" s="19" t="s">
        <v>1326</v>
      </c>
      <c r="K330" s="30" t="s">
        <v>1069</v>
      </c>
    </row>
    <row r="331" spans="1:11" ht="37.5">
      <c r="A331" s="12">
        <v>2018</v>
      </c>
      <c r="B331" s="16">
        <v>325</v>
      </c>
      <c r="C331" s="16" t="s">
        <v>317</v>
      </c>
      <c r="D331" s="16">
        <v>96</v>
      </c>
      <c r="E331" s="16" t="s">
        <v>888</v>
      </c>
      <c r="F331" s="16" t="s">
        <v>1401</v>
      </c>
      <c r="G331" s="16" t="s">
        <v>1074</v>
      </c>
      <c r="H331" s="13">
        <v>43332</v>
      </c>
      <c r="I331" s="16"/>
      <c r="J331" s="16"/>
      <c r="K331" s="30" t="s">
        <v>1075</v>
      </c>
    </row>
    <row r="332" spans="1:11" ht="56.25">
      <c r="A332" s="12">
        <v>2018</v>
      </c>
      <c r="B332" s="16">
        <v>328</v>
      </c>
      <c r="C332" s="33" t="s">
        <v>1077</v>
      </c>
      <c r="D332" s="33">
        <v>97</v>
      </c>
      <c r="E332" s="33" t="s">
        <v>1078</v>
      </c>
      <c r="F332" s="88" t="s">
        <v>1079</v>
      </c>
      <c r="G332" s="33" t="s">
        <v>1080</v>
      </c>
      <c r="H332" s="25">
        <v>43343</v>
      </c>
      <c r="I332" s="25"/>
      <c r="J332" s="50" t="s">
        <v>1160</v>
      </c>
      <c r="K332" s="89" t="s">
        <v>1081</v>
      </c>
    </row>
    <row r="333" spans="1:11" ht="38.25">
      <c r="A333" s="12">
        <v>2018</v>
      </c>
      <c r="B333" s="16">
        <v>329</v>
      </c>
      <c r="C333" s="27" t="s">
        <v>130</v>
      </c>
      <c r="D333" s="27">
        <v>98</v>
      </c>
      <c r="E333" s="28" t="s">
        <v>131</v>
      </c>
      <c r="F333" s="28" t="s">
        <v>1083</v>
      </c>
      <c r="G333" s="28" t="s">
        <v>1084</v>
      </c>
      <c r="H333" s="29">
        <v>43342</v>
      </c>
      <c r="I333" s="21">
        <v>43392</v>
      </c>
      <c r="J333" s="46" t="s">
        <v>1288</v>
      </c>
      <c r="K333" s="26" t="s">
        <v>275</v>
      </c>
    </row>
    <row r="334" spans="1:11" ht="37.5">
      <c r="A334" s="12">
        <v>2018</v>
      </c>
      <c r="B334" s="16">
        <v>330</v>
      </c>
      <c r="C334" s="36" t="s">
        <v>1086</v>
      </c>
      <c r="D334" s="15">
        <v>99</v>
      </c>
      <c r="E334" s="15" t="s">
        <v>1085</v>
      </c>
      <c r="F334" s="15" t="s">
        <v>1087</v>
      </c>
      <c r="G334" s="15" t="s">
        <v>1088</v>
      </c>
      <c r="H334" s="10">
        <v>43362</v>
      </c>
      <c r="I334" s="15"/>
      <c r="J334" s="15"/>
      <c r="K334" s="40" t="s">
        <v>1204</v>
      </c>
    </row>
    <row r="335" spans="1:11" ht="56.25">
      <c r="A335" s="12">
        <v>2018</v>
      </c>
      <c r="B335" s="16">
        <v>331</v>
      </c>
      <c r="C335" s="33" t="s">
        <v>1089</v>
      </c>
      <c r="D335" s="33">
        <v>100</v>
      </c>
      <c r="E335" s="33" t="s">
        <v>1090</v>
      </c>
      <c r="F335" s="33" t="s">
        <v>1091</v>
      </c>
      <c r="G335" s="33" t="s">
        <v>1092</v>
      </c>
      <c r="H335" s="25">
        <v>43342</v>
      </c>
      <c r="I335" s="33"/>
      <c r="J335" s="33" t="s">
        <v>1127</v>
      </c>
      <c r="K335" s="40" t="s">
        <v>1093</v>
      </c>
    </row>
    <row r="336" spans="1:11" ht="37.5">
      <c r="A336" s="12">
        <v>2018</v>
      </c>
      <c r="B336" s="16">
        <v>332</v>
      </c>
      <c r="C336" s="15" t="s">
        <v>1097</v>
      </c>
      <c r="D336" s="15">
        <v>101</v>
      </c>
      <c r="E336" s="15" t="s">
        <v>1098</v>
      </c>
      <c r="F336" s="15" t="s">
        <v>1099</v>
      </c>
      <c r="G336" s="10" t="s">
        <v>1100</v>
      </c>
      <c r="H336" s="10">
        <v>43343</v>
      </c>
      <c r="I336" s="10">
        <v>43448</v>
      </c>
      <c r="J336" s="15"/>
      <c r="K336" s="40" t="s">
        <v>442</v>
      </c>
    </row>
    <row r="337" spans="1:11" ht="56.25">
      <c r="A337" s="12">
        <v>2018</v>
      </c>
      <c r="B337" s="19">
        <v>333</v>
      </c>
      <c r="C337" s="33" t="s">
        <v>1138</v>
      </c>
      <c r="D337" s="33">
        <v>102</v>
      </c>
      <c r="E337" s="42" t="s">
        <v>1140</v>
      </c>
      <c r="F337" s="33" t="s">
        <v>1139</v>
      </c>
      <c r="G337" s="25" t="s">
        <v>1141</v>
      </c>
      <c r="H337" s="25">
        <v>43317</v>
      </c>
      <c r="I337" s="33"/>
      <c r="J337" s="50" t="s">
        <v>1143</v>
      </c>
      <c r="K337" s="40" t="s">
        <v>1142</v>
      </c>
    </row>
    <row r="338" spans="1:11" ht="38.25">
      <c r="A338" s="12">
        <v>2018</v>
      </c>
      <c r="B338" s="16">
        <v>334</v>
      </c>
      <c r="C338" s="27" t="s">
        <v>130</v>
      </c>
      <c r="D338" s="27">
        <v>103</v>
      </c>
      <c r="E338" s="28" t="s">
        <v>131</v>
      </c>
      <c r="F338" s="28" t="s">
        <v>1101</v>
      </c>
      <c r="G338" s="28" t="s">
        <v>1092</v>
      </c>
      <c r="H338" s="29">
        <v>43342</v>
      </c>
      <c r="I338" s="21">
        <v>43392</v>
      </c>
      <c r="J338" s="46" t="s">
        <v>1288</v>
      </c>
      <c r="K338" s="26" t="s">
        <v>275</v>
      </c>
    </row>
    <row r="339" spans="1:11" ht="56.25">
      <c r="A339" s="12">
        <v>2018</v>
      </c>
      <c r="B339" s="19">
        <v>335</v>
      </c>
      <c r="C339" s="33" t="s">
        <v>1211</v>
      </c>
      <c r="D339" s="33">
        <v>104</v>
      </c>
      <c r="E339" s="33" t="s">
        <v>1212</v>
      </c>
      <c r="F339" s="33" t="s">
        <v>1213</v>
      </c>
      <c r="G339" s="19" t="s">
        <v>1214</v>
      </c>
      <c r="H339" s="25">
        <v>43342</v>
      </c>
      <c r="I339" s="33"/>
      <c r="J339" s="33" t="s">
        <v>1215</v>
      </c>
      <c r="K339" s="40" t="s">
        <v>1093</v>
      </c>
    </row>
    <row r="340" spans="1:11" ht="37.5">
      <c r="A340" s="12">
        <v>2018</v>
      </c>
      <c r="B340" s="16">
        <v>336</v>
      </c>
      <c r="C340" s="19" t="s">
        <v>590</v>
      </c>
      <c r="D340" s="19">
        <v>105</v>
      </c>
      <c r="E340" s="19" t="s">
        <v>1040</v>
      </c>
      <c r="F340" s="19" t="s">
        <v>1110</v>
      </c>
      <c r="G340" s="19" t="s">
        <v>1102</v>
      </c>
      <c r="H340" s="21">
        <v>43374</v>
      </c>
      <c r="I340" s="19"/>
      <c r="J340" s="50" t="s">
        <v>1196</v>
      </c>
      <c r="K340" s="40" t="s">
        <v>1180</v>
      </c>
    </row>
    <row r="341" spans="1:11" ht="37.5">
      <c r="A341" s="12">
        <v>2018</v>
      </c>
      <c r="B341" s="16">
        <v>337</v>
      </c>
      <c r="C341" s="33" t="s">
        <v>1111</v>
      </c>
      <c r="D341" s="33">
        <v>106</v>
      </c>
      <c r="E341" s="33" t="s">
        <v>1112</v>
      </c>
      <c r="F341" s="33" t="s">
        <v>1113</v>
      </c>
      <c r="G341" s="33" t="s">
        <v>1114</v>
      </c>
      <c r="H341" s="25">
        <v>43387</v>
      </c>
      <c r="I341" s="33"/>
      <c r="J341" s="50" t="s">
        <v>1178</v>
      </c>
      <c r="K341" s="40" t="s">
        <v>1179</v>
      </c>
    </row>
    <row r="342" spans="1:11" ht="37.5">
      <c r="A342" s="12">
        <v>2018</v>
      </c>
      <c r="B342" s="16">
        <v>338</v>
      </c>
      <c r="C342" s="33" t="s">
        <v>1097</v>
      </c>
      <c r="D342" s="33">
        <v>107</v>
      </c>
      <c r="E342" s="33" t="s">
        <v>318</v>
      </c>
      <c r="F342" s="33" t="s">
        <v>1108</v>
      </c>
      <c r="G342" s="25" t="s">
        <v>1109</v>
      </c>
      <c r="H342" s="25">
        <v>43353</v>
      </c>
      <c r="I342" s="33"/>
      <c r="J342" s="33" t="s">
        <v>1317</v>
      </c>
      <c r="K342" s="40" t="s">
        <v>442</v>
      </c>
    </row>
    <row r="343" spans="1:11" ht="37.5">
      <c r="A343" s="12">
        <v>2018</v>
      </c>
      <c r="B343" s="16">
        <v>339</v>
      </c>
      <c r="C343" s="33" t="s">
        <v>1116</v>
      </c>
      <c r="D343" s="33">
        <v>108</v>
      </c>
      <c r="E343" s="33" t="s">
        <v>1117</v>
      </c>
      <c r="F343" s="33" t="s">
        <v>1197</v>
      </c>
      <c r="G343" s="33" t="s">
        <v>1118</v>
      </c>
      <c r="H343" s="25">
        <v>43388</v>
      </c>
      <c r="I343" s="25">
        <v>43616</v>
      </c>
      <c r="J343" s="50" t="s">
        <v>1470</v>
      </c>
      <c r="K343" s="40" t="s">
        <v>1400</v>
      </c>
    </row>
    <row r="344" spans="1:11" ht="56.25">
      <c r="A344" s="12">
        <v>2018</v>
      </c>
      <c r="B344" s="16">
        <v>340</v>
      </c>
      <c r="C344" s="33" t="s">
        <v>1119</v>
      </c>
      <c r="D344" s="33">
        <v>109</v>
      </c>
      <c r="E344" s="33" t="s">
        <v>1120</v>
      </c>
      <c r="F344" s="33" t="s">
        <v>186</v>
      </c>
      <c r="G344" s="33" t="s">
        <v>1121</v>
      </c>
      <c r="H344" s="25">
        <v>43343</v>
      </c>
      <c r="I344" s="33"/>
      <c r="J344" s="50" t="s">
        <v>1164</v>
      </c>
      <c r="K344" s="40" t="s">
        <v>1122</v>
      </c>
    </row>
    <row r="345" spans="1:11" ht="56.25">
      <c r="A345" s="12">
        <v>2018</v>
      </c>
      <c r="B345" s="16">
        <v>341</v>
      </c>
      <c r="C345" s="56" t="s">
        <v>818</v>
      </c>
      <c r="D345" s="56">
        <v>110</v>
      </c>
      <c r="E345" s="56" t="s">
        <v>1123</v>
      </c>
      <c r="F345" s="56" t="s">
        <v>1124</v>
      </c>
      <c r="G345" s="56" t="s">
        <v>1125</v>
      </c>
      <c r="H345" s="25">
        <v>43342</v>
      </c>
      <c r="I345" s="21"/>
      <c r="J345" s="46" t="s">
        <v>1132</v>
      </c>
      <c r="K345" s="26" t="s">
        <v>812</v>
      </c>
    </row>
    <row r="346" spans="1:11" ht="37.5">
      <c r="A346" s="12">
        <v>2018</v>
      </c>
      <c r="B346" s="16">
        <v>342</v>
      </c>
      <c r="C346" s="19" t="s">
        <v>317</v>
      </c>
      <c r="D346" s="19">
        <v>111</v>
      </c>
      <c r="E346" s="19" t="s">
        <v>438</v>
      </c>
      <c r="F346" s="19" t="s">
        <v>1130</v>
      </c>
      <c r="G346" s="19" t="s">
        <v>1131</v>
      </c>
      <c r="H346" s="21">
        <v>43388</v>
      </c>
      <c r="I346" s="67"/>
      <c r="J346" s="19" t="s">
        <v>1242</v>
      </c>
      <c r="K346" s="26" t="s">
        <v>1012</v>
      </c>
    </row>
    <row r="347" spans="1:11" ht="38.25">
      <c r="A347" s="12">
        <v>2018</v>
      </c>
      <c r="B347" s="16">
        <v>343</v>
      </c>
      <c r="C347" s="27" t="s">
        <v>130</v>
      </c>
      <c r="D347" s="27">
        <v>112</v>
      </c>
      <c r="E347" s="28" t="s">
        <v>131</v>
      </c>
      <c r="F347" s="28" t="s">
        <v>1133</v>
      </c>
      <c r="G347" s="28" t="s">
        <v>1134</v>
      </c>
      <c r="H347" s="29">
        <v>43373</v>
      </c>
      <c r="I347" s="21"/>
      <c r="J347" s="19" t="s">
        <v>1172</v>
      </c>
      <c r="K347" s="72" t="s">
        <v>275</v>
      </c>
    </row>
    <row r="348" spans="1:11" ht="38.25">
      <c r="A348" s="12">
        <v>2018</v>
      </c>
      <c r="B348" s="16">
        <v>344</v>
      </c>
      <c r="C348" s="27" t="s">
        <v>130</v>
      </c>
      <c r="D348" s="27">
        <v>113</v>
      </c>
      <c r="E348" s="28" t="s">
        <v>131</v>
      </c>
      <c r="F348" s="28" t="s">
        <v>1135</v>
      </c>
      <c r="G348" s="28" t="s">
        <v>1136</v>
      </c>
      <c r="H348" s="29">
        <v>43373</v>
      </c>
      <c r="I348" s="21"/>
      <c r="J348" s="19" t="s">
        <v>1172</v>
      </c>
      <c r="K348" s="72" t="s">
        <v>275</v>
      </c>
    </row>
    <row r="349" spans="1:11" ht="38.25">
      <c r="A349" s="12">
        <v>2018</v>
      </c>
      <c r="B349" s="16">
        <v>345</v>
      </c>
      <c r="C349" s="27" t="s">
        <v>130</v>
      </c>
      <c r="D349" s="27">
        <v>114</v>
      </c>
      <c r="E349" s="28" t="s">
        <v>131</v>
      </c>
      <c r="F349" s="28" t="s">
        <v>1146</v>
      </c>
      <c r="G349" s="28" t="s">
        <v>1147</v>
      </c>
      <c r="H349" s="29">
        <v>43373</v>
      </c>
      <c r="I349" s="21"/>
      <c r="J349" s="46" t="s">
        <v>1241</v>
      </c>
      <c r="K349" s="72" t="s">
        <v>275</v>
      </c>
    </row>
    <row r="350" spans="1:11" ht="37.5">
      <c r="A350" s="12">
        <v>2018</v>
      </c>
      <c r="B350" s="16">
        <v>346</v>
      </c>
      <c r="C350" s="33" t="s">
        <v>1138</v>
      </c>
      <c r="D350" s="33">
        <v>115</v>
      </c>
      <c r="E350" s="42" t="s">
        <v>1149</v>
      </c>
      <c r="F350" s="33" t="s">
        <v>1144</v>
      </c>
      <c r="G350" s="25" t="s">
        <v>1145</v>
      </c>
      <c r="H350" s="25">
        <v>43350</v>
      </c>
      <c r="I350" s="33"/>
      <c r="J350" s="50" t="s">
        <v>1307</v>
      </c>
      <c r="K350" s="40" t="s">
        <v>1142</v>
      </c>
    </row>
    <row r="351" spans="1:11" ht="37.5">
      <c r="A351" s="12">
        <v>2018</v>
      </c>
      <c r="B351" s="16">
        <v>347</v>
      </c>
      <c r="C351" s="33" t="s">
        <v>1155</v>
      </c>
      <c r="D351" s="33">
        <v>116</v>
      </c>
      <c r="E351" s="19" t="s">
        <v>1148</v>
      </c>
      <c r="F351" s="33" t="s">
        <v>1150</v>
      </c>
      <c r="G351" s="25" t="s">
        <v>1151</v>
      </c>
      <c r="H351" s="25">
        <v>43346</v>
      </c>
      <c r="I351" s="33"/>
      <c r="J351" s="50" t="s">
        <v>1232</v>
      </c>
      <c r="K351" s="40" t="s">
        <v>1152</v>
      </c>
    </row>
    <row r="352" spans="1:11" ht="56.25">
      <c r="A352" s="12">
        <v>2018</v>
      </c>
      <c r="B352" s="16">
        <v>348</v>
      </c>
      <c r="C352" s="33" t="s">
        <v>1154</v>
      </c>
      <c r="D352" s="33">
        <v>117</v>
      </c>
      <c r="E352" s="19" t="s">
        <v>1156</v>
      </c>
      <c r="F352" s="33" t="s">
        <v>1157</v>
      </c>
      <c r="G352" s="25" t="s">
        <v>1158</v>
      </c>
      <c r="H352" s="25">
        <v>43388</v>
      </c>
      <c r="I352" s="33"/>
      <c r="J352" s="50" t="s">
        <v>1331</v>
      </c>
      <c r="K352" s="40" t="s">
        <v>1159</v>
      </c>
    </row>
    <row r="353" spans="1:11" ht="37.5">
      <c r="A353" s="12">
        <v>2018</v>
      </c>
      <c r="B353" s="16">
        <v>349</v>
      </c>
      <c r="C353" s="33" t="s">
        <v>801</v>
      </c>
      <c r="D353" s="33">
        <v>118</v>
      </c>
      <c r="E353" s="33" t="s">
        <v>910</v>
      </c>
      <c r="F353" s="33" t="s">
        <v>1161</v>
      </c>
      <c r="G353" s="33" t="s">
        <v>1162</v>
      </c>
      <c r="H353" s="25">
        <v>43395</v>
      </c>
      <c r="I353" s="25"/>
      <c r="J353" s="50" t="s">
        <v>1232</v>
      </c>
      <c r="K353" s="11" t="s">
        <v>1163</v>
      </c>
    </row>
    <row r="354" spans="1:11" ht="56.25">
      <c r="A354" s="12">
        <v>2018</v>
      </c>
      <c r="B354" s="16">
        <v>350</v>
      </c>
      <c r="C354" s="19" t="s">
        <v>121</v>
      </c>
      <c r="D354" s="19">
        <v>119</v>
      </c>
      <c r="E354" s="19" t="s">
        <v>74</v>
      </c>
      <c r="F354" s="19" t="s">
        <v>1165</v>
      </c>
      <c r="G354" s="19" t="s">
        <v>1166</v>
      </c>
      <c r="H354" s="21">
        <v>43342</v>
      </c>
      <c r="I354" s="67">
        <v>43403</v>
      </c>
      <c r="J354" s="46" t="s">
        <v>1288</v>
      </c>
      <c r="K354" s="26" t="s">
        <v>1167</v>
      </c>
    </row>
    <row r="355" spans="1:11" ht="38.25">
      <c r="A355" s="12">
        <v>2018</v>
      </c>
      <c r="B355" s="16">
        <v>351</v>
      </c>
      <c r="C355" s="28" t="s">
        <v>130</v>
      </c>
      <c r="D355" s="19">
        <v>120</v>
      </c>
      <c r="E355" s="28" t="s">
        <v>131</v>
      </c>
      <c r="F355" s="28" t="s">
        <v>1064</v>
      </c>
      <c r="G355" s="28" t="s">
        <v>1168</v>
      </c>
      <c r="H355" s="29">
        <v>43373</v>
      </c>
      <c r="I355" s="28"/>
      <c r="J355" s="46" t="s">
        <v>1241</v>
      </c>
      <c r="K355" s="72" t="s">
        <v>275</v>
      </c>
    </row>
    <row r="356" spans="1:11" ht="38.25">
      <c r="A356" s="12">
        <v>2018</v>
      </c>
      <c r="B356" s="16">
        <v>352</v>
      </c>
      <c r="C356" s="28" t="s">
        <v>130</v>
      </c>
      <c r="D356" s="28">
        <v>121</v>
      </c>
      <c r="E356" s="28" t="s">
        <v>131</v>
      </c>
      <c r="F356" s="28" t="s">
        <v>1169</v>
      </c>
      <c r="G356" s="28" t="s">
        <v>1168</v>
      </c>
      <c r="H356" s="29">
        <v>43373</v>
      </c>
      <c r="I356" s="28"/>
      <c r="J356" s="46" t="s">
        <v>1241</v>
      </c>
      <c r="K356" s="72" t="s">
        <v>275</v>
      </c>
    </row>
    <row r="357" spans="1:11" ht="38.25">
      <c r="A357" s="12">
        <v>2018</v>
      </c>
      <c r="B357" s="16">
        <v>353</v>
      </c>
      <c r="C357" s="28" t="s">
        <v>130</v>
      </c>
      <c r="D357" s="28">
        <v>122</v>
      </c>
      <c r="E357" s="28" t="s">
        <v>131</v>
      </c>
      <c r="F357" s="28" t="s">
        <v>1170</v>
      </c>
      <c r="G357" s="28" t="s">
        <v>1171</v>
      </c>
      <c r="H357" s="29">
        <v>43373</v>
      </c>
      <c r="I357" s="28"/>
      <c r="J357" s="46" t="s">
        <v>1241</v>
      </c>
      <c r="K357" s="72" t="s">
        <v>275</v>
      </c>
    </row>
    <row r="358" spans="1:11" ht="56.25">
      <c r="A358" s="12">
        <v>2018</v>
      </c>
      <c r="B358" s="16">
        <v>354</v>
      </c>
      <c r="C358" s="33" t="s">
        <v>1173</v>
      </c>
      <c r="D358" s="33">
        <v>123</v>
      </c>
      <c r="E358" s="42" t="s">
        <v>1174</v>
      </c>
      <c r="F358" s="33" t="s">
        <v>1175</v>
      </c>
      <c r="G358" s="25" t="s">
        <v>1176</v>
      </c>
      <c r="H358" s="25">
        <v>43374</v>
      </c>
      <c r="I358" s="33"/>
      <c r="J358" s="46" t="s">
        <v>1256</v>
      </c>
      <c r="K358" s="40" t="s">
        <v>1177</v>
      </c>
    </row>
    <row r="359" spans="1:11" ht="38.25">
      <c r="A359" s="12">
        <v>2018</v>
      </c>
      <c r="B359" s="16">
        <v>355</v>
      </c>
      <c r="C359" s="28" t="s">
        <v>130</v>
      </c>
      <c r="D359" s="28">
        <v>124</v>
      </c>
      <c r="E359" s="28" t="s">
        <v>131</v>
      </c>
      <c r="F359" s="28" t="s">
        <v>1181</v>
      </c>
      <c r="G359" s="28" t="s">
        <v>1183</v>
      </c>
      <c r="H359" s="29">
        <v>43378</v>
      </c>
      <c r="I359" s="28"/>
      <c r="J359" s="46" t="s">
        <v>1241</v>
      </c>
      <c r="K359" s="72" t="s">
        <v>275</v>
      </c>
    </row>
    <row r="360" spans="1:11" ht="38.25">
      <c r="A360" s="12">
        <v>2018</v>
      </c>
      <c r="B360" s="16">
        <v>356</v>
      </c>
      <c r="C360" s="28" t="s">
        <v>130</v>
      </c>
      <c r="D360" s="28">
        <v>125</v>
      </c>
      <c r="E360" s="28" t="s">
        <v>131</v>
      </c>
      <c r="F360" s="28" t="s">
        <v>1182</v>
      </c>
      <c r="G360" s="28" t="s">
        <v>1183</v>
      </c>
      <c r="H360" s="29">
        <v>43378</v>
      </c>
      <c r="I360" s="28"/>
      <c r="J360" s="46" t="s">
        <v>1241</v>
      </c>
      <c r="K360" s="72" t="s">
        <v>275</v>
      </c>
    </row>
    <row r="361" spans="1:11" ht="56.25">
      <c r="A361" s="12">
        <v>2018</v>
      </c>
      <c r="B361" s="16">
        <v>357</v>
      </c>
      <c r="C361" s="33" t="s">
        <v>692</v>
      </c>
      <c r="D361" s="33">
        <v>126</v>
      </c>
      <c r="E361" s="33" t="s">
        <v>1184</v>
      </c>
      <c r="F361" s="33" t="s">
        <v>715</v>
      </c>
      <c r="G361" s="33" t="s">
        <v>1185</v>
      </c>
      <c r="H361" s="25">
        <v>43403</v>
      </c>
      <c r="I361" s="33"/>
      <c r="J361" s="33" t="s">
        <v>1326</v>
      </c>
      <c r="K361" s="30" t="s">
        <v>1186</v>
      </c>
    </row>
    <row r="362" spans="1:11" ht="56.25">
      <c r="A362" s="12">
        <v>2018</v>
      </c>
      <c r="B362" s="16">
        <v>358</v>
      </c>
      <c r="C362" s="19" t="s">
        <v>391</v>
      </c>
      <c r="D362" s="19">
        <v>127</v>
      </c>
      <c r="E362" s="19" t="s">
        <v>1187</v>
      </c>
      <c r="F362" s="19" t="s">
        <v>1188</v>
      </c>
      <c r="G362" s="19" t="s">
        <v>1189</v>
      </c>
      <c r="H362" s="21">
        <v>43373</v>
      </c>
      <c r="I362" s="67"/>
      <c r="J362" s="46" t="s">
        <v>1248</v>
      </c>
      <c r="K362" s="73" t="s">
        <v>1190</v>
      </c>
    </row>
    <row r="363" spans="1:11" ht="56.25">
      <c r="A363" s="12">
        <v>2018</v>
      </c>
      <c r="B363" s="16">
        <v>359</v>
      </c>
      <c r="C363" s="19" t="s">
        <v>391</v>
      </c>
      <c r="D363" s="19">
        <v>128</v>
      </c>
      <c r="E363" s="19" t="s">
        <v>1187</v>
      </c>
      <c r="F363" s="19" t="s">
        <v>693</v>
      </c>
      <c r="G363" s="19" t="s">
        <v>1189</v>
      </c>
      <c r="H363" s="21">
        <v>43373</v>
      </c>
      <c r="I363" s="67"/>
      <c r="J363" s="46" t="s">
        <v>1248</v>
      </c>
      <c r="K363" s="73" t="s">
        <v>1190</v>
      </c>
    </row>
    <row r="364" spans="1:11" ht="56.25">
      <c r="A364" s="12">
        <v>2018</v>
      </c>
      <c r="B364" s="16">
        <v>360</v>
      </c>
      <c r="C364" s="19" t="s">
        <v>391</v>
      </c>
      <c r="D364" s="19">
        <v>129</v>
      </c>
      <c r="E364" s="19" t="s">
        <v>1187</v>
      </c>
      <c r="F364" s="19" t="s">
        <v>1191</v>
      </c>
      <c r="G364" s="19" t="s">
        <v>1189</v>
      </c>
      <c r="H364" s="21">
        <v>43373</v>
      </c>
      <c r="I364" s="67"/>
      <c r="J364" s="46" t="s">
        <v>1248</v>
      </c>
      <c r="K364" s="73" t="s">
        <v>1190</v>
      </c>
    </row>
    <row r="365" spans="1:11" ht="56.25">
      <c r="A365" s="12">
        <v>2018</v>
      </c>
      <c r="B365" s="16">
        <v>361</v>
      </c>
      <c r="C365" s="19" t="s">
        <v>391</v>
      </c>
      <c r="D365" s="19">
        <v>130</v>
      </c>
      <c r="E365" s="19" t="s">
        <v>1187</v>
      </c>
      <c r="F365" s="19" t="s">
        <v>1192</v>
      </c>
      <c r="G365" s="19" t="s">
        <v>1189</v>
      </c>
      <c r="H365" s="21">
        <v>43373</v>
      </c>
      <c r="I365" s="67"/>
      <c r="J365" s="46" t="s">
        <v>1248</v>
      </c>
      <c r="K365" s="73" t="s">
        <v>1190</v>
      </c>
    </row>
    <row r="366" spans="1:11" ht="37.5">
      <c r="A366" s="12">
        <v>2018</v>
      </c>
      <c r="B366" s="16">
        <v>362</v>
      </c>
      <c r="C366" s="56" t="s">
        <v>818</v>
      </c>
      <c r="D366" s="56">
        <v>131</v>
      </c>
      <c r="E366" s="56" t="s">
        <v>153</v>
      </c>
      <c r="F366" s="56" t="s">
        <v>1194</v>
      </c>
      <c r="G366" s="56" t="s">
        <v>1195</v>
      </c>
      <c r="H366" s="61">
        <v>43434</v>
      </c>
      <c r="I366" s="77">
        <v>43661</v>
      </c>
      <c r="J366" s="33" t="s">
        <v>1755</v>
      </c>
      <c r="K366" s="75" t="s">
        <v>1193</v>
      </c>
    </row>
    <row r="367" spans="1:11" ht="38.25">
      <c r="A367" s="12">
        <v>2018</v>
      </c>
      <c r="B367" s="16">
        <v>363</v>
      </c>
      <c r="C367" s="28" t="s">
        <v>130</v>
      </c>
      <c r="D367" s="28">
        <v>132</v>
      </c>
      <c r="E367" s="28" t="s">
        <v>131</v>
      </c>
      <c r="F367" s="28" t="s">
        <v>1208</v>
      </c>
      <c r="G367" s="28" t="s">
        <v>1209</v>
      </c>
      <c r="H367" s="29">
        <v>43385</v>
      </c>
      <c r="I367" s="28"/>
      <c r="J367" s="46" t="s">
        <v>1288</v>
      </c>
      <c r="K367" s="72" t="s">
        <v>275</v>
      </c>
    </row>
    <row r="368" spans="1:11" ht="38.25">
      <c r="A368" s="12">
        <v>2018</v>
      </c>
      <c r="B368" s="16">
        <v>364</v>
      </c>
      <c r="C368" s="28" t="s">
        <v>130</v>
      </c>
      <c r="D368" s="28">
        <v>133</v>
      </c>
      <c r="E368" s="28" t="s">
        <v>131</v>
      </c>
      <c r="F368" s="28" t="s">
        <v>1217</v>
      </c>
      <c r="G368" s="28" t="s">
        <v>1218</v>
      </c>
      <c r="H368" s="29">
        <v>43386</v>
      </c>
      <c r="I368" s="28"/>
      <c r="J368" s="46" t="s">
        <v>1288</v>
      </c>
      <c r="K368" s="72" t="s">
        <v>275</v>
      </c>
    </row>
    <row r="369" spans="1:11" ht="38.25">
      <c r="A369" s="12">
        <v>2018</v>
      </c>
      <c r="B369" s="16">
        <v>365</v>
      </c>
      <c r="C369" s="28" t="s">
        <v>130</v>
      </c>
      <c r="D369" s="28">
        <v>134</v>
      </c>
      <c r="E369" s="28" t="s">
        <v>131</v>
      </c>
      <c r="F369" s="28" t="s">
        <v>1279</v>
      </c>
      <c r="G369" s="28" t="s">
        <v>1219</v>
      </c>
      <c r="H369" s="29">
        <v>43387</v>
      </c>
      <c r="I369" s="28"/>
      <c r="J369" s="46" t="s">
        <v>1288</v>
      </c>
      <c r="K369" s="72" t="s">
        <v>275</v>
      </c>
    </row>
    <row r="370" spans="1:11" ht="37.5">
      <c r="A370" s="12">
        <v>2018</v>
      </c>
      <c r="B370" s="16">
        <v>366</v>
      </c>
      <c r="C370" s="56" t="s">
        <v>818</v>
      </c>
      <c r="D370" s="56">
        <v>135</v>
      </c>
      <c r="E370" s="56" t="s">
        <v>153</v>
      </c>
      <c r="F370" s="56" t="s">
        <v>1220</v>
      </c>
      <c r="G370" s="56" t="s">
        <v>1221</v>
      </c>
      <c r="H370" s="61">
        <v>43434</v>
      </c>
      <c r="I370" s="61">
        <v>43585</v>
      </c>
      <c r="J370" s="33" t="s">
        <v>1439</v>
      </c>
      <c r="K370" s="75" t="s">
        <v>1193</v>
      </c>
    </row>
    <row r="371" spans="1:11" ht="37.5">
      <c r="A371" s="12">
        <v>2018</v>
      </c>
      <c r="B371" s="16">
        <v>367</v>
      </c>
      <c r="C371" s="15" t="s">
        <v>1222</v>
      </c>
      <c r="D371" s="15">
        <v>136</v>
      </c>
      <c r="E371" s="15" t="s">
        <v>1223</v>
      </c>
      <c r="F371" s="15" t="s">
        <v>1224</v>
      </c>
      <c r="G371" s="15" t="s">
        <v>1225</v>
      </c>
      <c r="H371" s="10">
        <v>43525</v>
      </c>
      <c r="I371" s="15"/>
      <c r="J371" s="15"/>
      <c r="K371" s="30" t="s">
        <v>1399</v>
      </c>
    </row>
    <row r="372" spans="1:11" ht="38.25">
      <c r="A372" s="12">
        <v>2018</v>
      </c>
      <c r="B372" s="16">
        <v>368</v>
      </c>
      <c r="C372" s="28" t="s">
        <v>130</v>
      </c>
      <c r="D372" s="28">
        <v>137</v>
      </c>
      <c r="E372" s="28" t="s">
        <v>131</v>
      </c>
      <c r="F372" s="28" t="s">
        <v>1226</v>
      </c>
      <c r="G372" s="28" t="s">
        <v>1227</v>
      </c>
      <c r="H372" s="29">
        <v>43403</v>
      </c>
      <c r="I372" s="28"/>
      <c r="J372" s="46" t="s">
        <v>1302</v>
      </c>
      <c r="K372" s="72" t="s">
        <v>275</v>
      </c>
    </row>
    <row r="373" spans="1:11" ht="37.5">
      <c r="A373" s="12">
        <v>2018</v>
      </c>
      <c r="B373" s="16">
        <v>369</v>
      </c>
      <c r="C373" s="15" t="s">
        <v>1228</v>
      </c>
      <c r="D373" s="15">
        <v>138</v>
      </c>
      <c r="E373" s="15" t="s">
        <v>1223</v>
      </c>
      <c r="F373" s="15" t="s">
        <v>1229</v>
      </c>
      <c r="G373" s="15" t="s">
        <v>1230</v>
      </c>
      <c r="H373" s="10">
        <v>43358</v>
      </c>
      <c r="I373" s="10">
        <v>43723</v>
      </c>
      <c r="J373" s="15"/>
      <c r="K373" s="30" t="s">
        <v>1231</v>
      </c>
    </row>
    <row r="374" spans="1:11" ht="37.5">
      <c r="A374" s="12">
        <v>2018</v>
      </c>
      <c r="B374" s="16">
        <v>370</v>
      </c>
      <c r="C374" s="56" t="s">
        <v>818</v>
      </c>
      <c r="D374" s="56">
        <v>139</v>
      </c>
      <c r="E374" s="56" t="s">
        <v>153</v>
      </c>
      <c r="F374" s="56" t="s">
        <v>1233</v>
      </c>
      <c r="G374" s="56" t="s">
        <v>1234</v>
      </c>
      <c r="H374" s="61">
        <v>43434</v>
      </c>
      <c r="I374" s="61">
        <v>43661</v>
      </c>
      <c r="J374" s="33" t="s">
        <v>1755</v>
      </c>
      <c r="K374" s="75" t="s">
        <v>1193</v>
      </c>
    </row>
    <row r="375" spans="1:11" ht="75">
      <c r="A375" s="12">
        <v>2018</v>
      </c>
      <c r="B375" s="16">
        <f t="shared" ref="B375:B405" si="0">SUM(B374+1)</f>
        <v>371</v>
      </c>
      <c r="C375" s="33" t="s">
        <v>1235</v>
      </c>
      <c r="D375" s="33">
        <v>140</v>
      </c>
      <c r="E375" s="33" t="s">
        <v>1236</v>
      </c>
      <c r="F375" s="33" t="s">
        <v>1237</v>
      </c>
      <c r="G375" s="33" t="s">
        <v>1238</v>
      </c>
      <c r="H375" s="25">
        <v>43386</v>
      </c>
      <c r="I375" s="33" t="s">
        <v>888</v>
      </c>
      <c r="J375" s="50" t="s">
        <v>1307</v>
      </c>
      <c r="K375" s="30" t="s">
        <v>1239</v>
      </c>
    </row>
    <row r="376" spans="1:11" ht="38.25">
      <c r="A376" s="12">
        <v>2018</v>
      </c>
      <c r="B376" s="16">
        <f t="shared" si="0"/>
        <v>372</v>
      </c>
      <c r="C376" s="28" t="s">
        <v>130</v>
      </c>
      <c r="D376" s="28">
        <v>141</v>
      </c>
      <c r="E376" s="28" t="s">
        <v>131</v>
      </c>
      <c r="F376" s="28" t="s">
        <v>1243</v>
      </c>
      <c r="G376" s="28" t="s">
        <v>1244</v>
      </c>
      <c r="H376" s="29">
        <v>43419</v>
      </c>
      <c r="I376" s="28"/>
      <c r="J376" s="46" t="s">
        <v>1288</v>
      </c>
      <c r="K376" s="72" t="s">
        <v>275</v>
      </c>
    </row>
    <row r="377" spans="1:11" ht="38.25">
      <c r="A377" s="12">
        <v>2018</v>
      </c>
      <c r="B377" s="16">
        <f t="shared" si="0"/>
        <v>373</v>
      </c>
      <c r="C377" s="28" t="s">
        <v>130</v>
      </c>
      <c r="D377" s="28">
        <v>142</v>
      </c>
      <c r="E377" s="28" t="s">
        <v>131</v>
      </c>
      <c r="F377" s="28" t="s">
        <v>1245</v>
      </c>
      <c r="G377" s="28" t="s">
        <v>1246</v>
      </c>
      <c r="H377" s="29">
        <v>43403</v>
      </c>
      <c r="I377" s="28"/>
      <c r="J377" s="46" t="s">
        <v>1302</v>
      </c>
      <c r="K377" s="72" t="s">
        <v>275</v>
      </c>
    </row>
    <row r="378" spans="1:11" ht="38.25">
      <c r="A378" s="12">
        <v>2018</v>
      </c>
      <c r="B378" s="16">
        <f t="shared" si="0"/>
        <v>374</v>
      </c>
      <c r="C378" s="28" t="s">
        <v>130</v>
      </c>
      <c r="D378" s="28">
        <v>143</v>
      </c>
      <c r="E378" s="28" t="s">
        <v>131</v>
      </c>
      <c r="F378" s="28" t="s">
        <v>1247</v>
      </c>
      <c r="G378" s="28" t="s">
        <v>1246</v>
      </c>
      <c r="H378" s="29">
        <v>43403</v>
      </c>
      <c r="I378" s="28"/>
      <c r="J378" s="46" t="s">
        <v>1302</v>
      </c>
      <c r="K378" s="72" t="s">
        <v>275</v>
      </c>
    </row>
    <row r="379" spans="1:11" ht="37.5">
      <c r="A379" s="12">
        <v>2018</v>
      </c>
      <c r="B379" s="16">
        <f t="shared" si="0"/>
        <v>375</v>
      </c>
      <c r="C379" s="56" t="s">
        <v>818</v>
      </c>
      <c r="D379" s="56">
        <v>144</v>
      </c>
      <c r="E379" s="56" t="s">
        <v>153</v>
      </c>
      <c r="F379" s="56" t="s">
        <v>1249</v>
      </c>
      <c r="G379" s="56" t="s">
        <v>1250</v>
      </c>
      <c r="H379" s="61">
        <v>43403</v>
      </c>
      <c r="I379" s="33" t="s">
        <v>888</v>
      </c>
      <c r="J379" s="46" t="s">
        <v>1307</v>
      </c>
      <c r="K379" s="75" t="s">
        <v>1193</v>
      </c>
    </row>
    <row r="380" spans="1:11" ht="38.25">
      <c r="A380" s="12">
        <v>2018</v>
      </c>
      <c r="B380" s="16">
        <f t="shared" si="0"/>
        <v>376</v>
      </c>
      <c r="C380" s="28" t="s">
        <v>130</v>
      </c>
      <c r="D380" s="28">
        <v>145</v>
      </c>
      <c r="E380" s="28" t="s">
        <v>131</v>
      </c>
      <c r="F380" s="28" t="s">
        <v>1255</v>
      </c>
      <c r="G380" s="28" t="s">
        <v>1278</v>
      </c>
      <c r="H380" s="29">
        <v>43419</v>
      </c>
      <c r="I380" s="28"/>
      <c r="J380" s="46" t="s">
        <v>1302</v>
      </c>
      <c r="K380" s="72" t="s">
        <v>275</v>
      </c>
    </row>
    <row r="381" spans="1:11" ht="75">
      <c r="A381" s="12">
        <v>2018</v>
      </c>
      <c r="B381" s="16">
        <f t="shared" si="0"/>
        <v>377</v>
      </c>
      <c r="C381" s="16" t="s">
        <v>1258</v>
      </c>
      <c r="D381" s="16">
        <v>146</v>
      </c>
      <c r="E381" s="16" t="s">
        <v>1259</v>
      </c>
      <c r="F381" s="16" t="s">
        <v>1260</v>
      </c>
      <c r="G381" s="16" t="s">
        <v>1261</v>
      </c>
      <c r="H381" s="13">
        <v>43493</v>
      </c>
      <c r="I381" s="13">
        <v>43922</v>
      </c>
      <c r="J381" s="16"/>
      <c r="K381" s="30" t="s">
        <v>1262</v>
      </c>
    </row>
    <row r="382" spans="1:11" ht="37.5">
      <c r="A382" s="12">
        <v>2018</v>
      </c>
      <c r="B382" s="16">
        <f t="shared" si="0"/>
        <v>378</v>
      </c>
      <c r="C382" s="56" t="s">
        <v>818</v>
      </c>
      <c r="D382" s="56">
        <v>147</v>
      </c>
      <c r="E382" s="56" t="s">
        <v>1252</v>
      </c>
      <c r="F382" s="56" t="s">
        <v>1253</v>
      </c>
      <c r="G382" s="56" t="s">
        <v>1254</v>
      </c>
      <c r="H382" s="61">
        <v>43403</v>
      </c>
      <c r="I382" s="33"/>
      <c r="J382" s="46" t="s">
        <v>1307</v>
      </c>
      <c r="K382" s="75" t="s">
        <v>1193</v>
      </c>
    </row>
    <row r="383" spans="1:11" ht="37.5">
      <c r="A383" s="12">
        <v>2018</v>
      </c>
      <c r="B383" s="16">
        <f t="shared" si="0"/>
        <v>379</v>
      </c>
      <c r="C383" s="33" t="s">
        <v>1263</v>
      </c>
      <c r="D383" s="33">
        <v>148</v>
      </c>
      <c r="E383" s="33" t="s">
        <v>1265</v>
      </c>
      <c r="F383" s="33" t="s">
        <v>1264</v>
      </c>
      <c r="G383" s="33" t="s">
        <v>1266</v>
      </c>
      <c r="H383" s="25">
        <v>43411</v>
      </c>
      <c r="I383" s="33"/>
      <c r="J383" s="33" t="s">
        <v>1343</v>
      </c>
      <c r="K383" s="30" t="s">
        <v>1267</v>
      </c>
    </row>
    <row r="384" spans="1:11" ht="37.5">
      <c r="A384" s="12">
        <v>2018</v>
      </c>
      <c r="B384" s="16">
        <f t="shared" si="0"/>
        <v>380</v>
      </c>
      <c r="C384" s="33" t="s">
        <v>1263</v>
      </c>
      <c r="D384" s="33">
        <v>149</v>
      </c>
      <c r="E384" s="33" t="s">
        <v>1268</v>
      </c>
      <c r="F384" s="33" t="s">
        <v>1269</v>
      </c>
      <c r="G384" s="33" t="s">
        <v>1266</v>
      </c>
      <c r="H384" s="25">
        <v>43411</v>
      </c>
      <c r="I384" s="33"/>
      <c r="J384" s="33" t="s">
        <v>1343</v>
      </c>
      <c r="K384" s="30" t="s">
        <v>1267</v>
      </c>
    </row>
    <row r="385" spans="1:11" ht="56.25">
      <c r="A385" s="12">
        <v>2018</v>
      </c>
      <c r="B385" s="16">
        <f t="shared" si="0"/>
        <v>381</v>
      </c>
      <c r="C385" s="33" t="s">
        <v>1270</v>
      </c>
      <c r="D385" s="33">
        <v>150</v>
      </c>
      <c r="E385" s="33" t="s">
        <v>1271</v>
      </c>
      <c r="F385" s="33" t="s">
        <v>1272</v>
      </c>
      <c r="G385" s="33" t="s">
        <v>1273</v>
      </c>
      <c r="H385" s="25">
        <v>43400</v>
      </c>
      <c r="I385" s="33"/>
      <c r="J385" s="46" t="s">
        <v>1302</v>
      </c>
      <c r="K385" s="30" t="s">
        <v>1274</v>
      </c>
    </row>
    <row r="386" spans="1:11" ht="56.25">
      <c r="A386" s="12">
        <v>2018</v>
      </c>
      <c r="B386" s="16">
        <f t="shared" si="0"/>
        <v>382</v>
      </c>
      <c r="C386" s="33" t="s">
        <v>1077</v>
      </c>
      <c r="D386" s="33">
        <v>151</v>
      </c>
      <c r="E386" s="33" t="s">
        <v>1275</v>
      </c>
      <c r="F386" s="33" t="s">
        <v>1276</v>
      </c>
      <c r="G386" s="25">
        <v>43395</v>
      </c>
      <c r="H386" s="25">
        <v>43390</v>
      </c>
      <c r="I386" s="33"/>
      <c r="J386" s="33" t="s">
        <v>1286</v>
      </c>
      <c r="K386" s="30" t="s">
        <v>1277</v>
      </c>
    </row>
    <row r="387" spans="1:11" ht="56.25">
      <c r="A387" s="12">
        <v>2018</v>
      </c>
      <c r="B387" s="16">
        <f t="shared" si="0"/>
        <v>383</v>
      </c>
      <c r="C387" s="33" t="s">
        <v>1364</v>
      </c>
      <c r="D387" s="33">
        <v>152</v>
      </c>
      <c r="E387" s="33" t="s">
        <v>1280</v>
      </c>
      <c r="F387" s="33" t="s">
        <v>1281</v>
      </c>
      <c r="G387" s="33" t="s">
        <v>1282</v>
      </c>
      <c r="H387" s="25">
        <v>43465</v>
      </c>
      <c r="I387" s="25">
        <v>43590</v>
      </c>
      <c r="J387" s="33" t="s">
        <v>1446</v>
      </c>
      <c r="K387" s="30" t="s">
        <v>1283</v>
      </c>
    </row>
    <row r="388" spans="1:11" ht="38.25">
      <c r="A388" s="12">
        <v>2018</v>
      </c>
      <c r="B388" s="16">
        <f t="shared" si="0"/>
        <v>384</v>
      </c>
      <c r="C388" s="28" t="s">
        <v>130</v>
      </c>
      <c r="D388" s="28">
        <v>153</v>
      </c>
      <c r="E388" s="28" t="s">
        <v>131</v>
      </c>
      <c r="F388" s="28" t="s">
        <v>1284</v>
      </c>
      <c r="G388" s="28" t="s">
        <v>1285</v>
      </c>
      <c r="H388" s="29">
        <v>43427</v>
      </c>
      <c r="I388" s="28"/>
      <c r="J388" s="33" t="s">
        <v>1305</v>
      </c>
      <c r="K388" s="72" t="s">
        <v>275</v>
      </c>
    </row>
    <row r="389" spans="1:11" ht="37.5">
      <c r="A389" s="12">
        <v>2018</v>
      </c>
      <c r="B389" s="16">
        <f t="shared" si="0"/>
        <v>385</v>
      </c>
      <c r="C389" s="33" t="s">
        <v>1263</v>
      </c>
      <c r="D389" s="33">
        <v>154</v>
      </c>
      <c r="E389" s="33" t="s">
        <v>1289</v>
      </c>
      <c r="F389" s="33" t="s">
        <v>1290</v>
      </c>
      <c r="G389" s="33" t="s">
        <v>1291</v>
      </c>
      <c r="H389" s="25">
        <v>43419</v>
      </c>
      <c r="I389" s="33"/>
      <c r="J389" s="33" t="s">
        <v>1343</v>
      </c>
      <c r="K389" s="30" t="s">
        <v>1267</v>
      </c>
    </row>
    <row r="390" spans="1:11" ht="56.25">
      <c r="A390" s="12">
        <v>2018</v>
      </c>
      <c r="B390" s="35">
        <f t="shared" si="0"/>
        <v>386</v>
      </c>
      <c r="C390" s="15" t="s">
        <v>1235</v>
      </c>
      <c r="D390" s="15">
        <v>155</v>
      </c>
      <c r="E390" s="15" t="s">
        <v>1293</v>
      </c>
      <c r="F390" s="15" t="s">
        <v>1294</v>
      </c>
      <c r="G390" s="15" t="s">
        <v>1295</v>
      </c>
      <c r="H390" s="10">
        <v>43407</v>
      </c>
      <c r="I390" s="10">
        <v>43586</v>
      </c>
      <c r="J390" s="15"/>
      <c r="K390" s="30" t="s">
        <v>1239</v>
      </c>
    </row>
    <row r="391" spans="1:11" ht="38.25">
      <c r="A391" s="12">
        <v>2018</v>
      </c>
      <c r="B391" s="35">
        <f t="shared" si="0"/>
        <v>387</v>
      </c>
      <c r="C391" s="28" t="s">
        <v>130</v>
      </c>
      <c r="D391" s="28">
        <v>156</v>
      </c>
      <c r="E391" s="28" t="s">
        <v>131</v>
      </c>
      <c r="F391" s="28" t="s">
        <v>1296</v>
      </c>
      <c r="G391" s="28" t="s">
        <v>1297</v>
      </c>
      <c r="H391" s="29">
        <v>43434</v>
      </c>
      <c r="I391" s="28"/>
      <c r="J391" s="46" t="s">
        <v>1306</v>
      </c>
      <c r="K391" s="72" t="s">
        <v>275</v>
      </c>
    </row>
    <row r="392" spans="1:11" ht="75">
      <c r="A392" s="12">
        <v>2018</v>
      </c>
      <c r="B392" s="35">
        <f t="shared" si="0"/>
        <v>388</v>
      </c>
      <c r="C392" s="56" t="s">
        <v>818</v>
      </c>
      <c r="D392" s="56">
        <v>157</v>
      </c>
      <c r="E392" s="56" t="s">
        <v>1300</v>
      </c>
      <c r="F392" s="56" t="s">
        <v>1181</v>
      </c>
      <c r="G392" s="56" t="s">
        <v>1301</v>
      </c>
      <c r="H392" s="61">
        <v>43434</v>
      </c>
      <c r="I392" s="33"/>
      <c r="J392" s="33" t="s">
        <v>1305</v>
      </c>
      <c r="K392" s="75" t="s">
        <v>1193</v>
      </c>
    </row>
    <row r="393" spans="1:11" ht="38.25">
      <c r="A393" s="12">
        <v>2018</v>
      </c>
      <c r="B393" s="35">
        <f t="shared" si="0"/>
        <v>389</v>
      </c>
      <c r="C393" s="28" t="s">
        <v>130</v>
      </c>
      <c r="D393" s="28">
        <v>158</v>
      </c>
      <c r="E393" s="28" t="s">
        <v>131</v>
      </c>
      <c r="F393" s="28" t="s">
        <v>1303</v>
      </c>
      <c r="G393" s="28" t="s">
        <v>1304</v>
      </c>
      <c r="H393" s="29">
        <v>43434</v>
      </c>
      <c r="I393" s="28"/>
      <c r="J393" s="46" t="s">
        <v>1338</v>
      </c>
      <c r="K393" s="72" t="s">
        <v>275</v>
      </c>
    </row>
    <row r="394" spans="1:11" ht="38.25">
      <c r="A394" s="12">
        <v>2018</v>
      </c>
      <c r="B394" s="35">
        <f t="shared" si="0"/>
        <v>390</v>
      </c>
      <c r="C394" s="28" t="s">
        <v>130</v>
      </c>
      <c r="D394" s="28">
        <v>159</v>
      </c>
      <c r="E394" s="28" t="s">
        <v>131</v>
      </c>
      <c r="F394" s="28" t="s">
        <v>1308</v>
      </c>
      <c r="G394" s="28" t="s">
        <v>1309</v>
      </c>
      <c r="H394" s="29">
        <v>43434</v>
      </c>
      <c r="I394" s="28"/>
      <c r="J394" s="46" t="s">
        <v>1338</v>
      </c>
      <c r="K394" s="72" t="s">
        <v>275</v>
      </c>
    </row>
    <row r="395" spans="1:11" ht="38.25">
      <c r="A395" s="12">
        <v>2018</v>
      </c>
      <c r="B395" s="35">
        <f t="shared" si="0"/>
        <v>391</v>
      </c>
      <c r="C395" s="28" t="s">
        <v>130</v>
      </c>
      <c r="D395" s="28">
        <v>160</v>
      </c>
      <c r="E395" s="28" t="s">
        <v>131</v>
      </c>
      <c r="F395" s="28" t="s">
        <v>495</v>
      </c>
      <c r="G395" s="28" t="s">
        <v>1316</v>
      </c>
      <c r="H395" s="29">
        <v>43441</v>
      </c>
      <c r="I395" s="28"/>
      <c r="J395" s="46" t="s">
        <v>1338</v>
      </c>
      <c r="K395" s="72" t="s">
        <v>275</v>
      </c>
    </row>
    <row r="396" spans="1:11" ht="37.5">
      <c r="A396" s="12">
        <v>2018</v>
      </c>
      <c r="B396" s="35">
        <f t="shared" si="0"/>
        <v>392</v>
      </c>
      <c r="C396" s="56" t="s">
        <v>818</v>
      </c>
      <c r="D396" s="56">
        <v>161</v>
      </c>
      <c r="E396" s="102" t="s">
        <v>1319</v>
      </c>
      <c r="F396" s="56" t="s">
        <v>1323</v>
      </c>
      <c r="G396" s="56" t="s">
        <v>1321</v>
      </c>
      <c r="H396" s="61">
        <v>43434</v>
      </c>
      <c r="I396" s="33"/>
      <c r="J396" s="33" t="s">
        <v>1350</v>
      </c>
      <c r="K396" s="75" t="s">
        <v>1193</v>
      </c>
    </row>
    <row r="397" spans="1:11" ht="37.5">
      <c r="A397" s="106">
        <v>2018</v>
      </c>
      <c r="B397" s="35">
        <f t="shared" si="0"/>
        <v>393</v>
      </c>
      <c r="C397" s="56" t="s">
        <v>818</v>
      </c>
      <c r="D397" s="56">
        <v>162</v>
      </c>
      <c r="E397" s="56" t="s">
        <v>1320</v>
      </c>
      <c r="F397" s="56" t="s">
        <v>1324</v>
      </c>
      <c r="G397" s="56" t="s">
        <v>1322</v>
      </c>
      <c r="H397" s="61">
        <v>43434</v>
      </c>
      <c r="I397" s="33"/>
      <c r="J397" s="33" t="s">
        <v>1330</v>
      </c>
      <c r="K397" s="75" t="s">
        <v>1193</v>
      </c>
    </row>
    <row r="398" spans="1:11" ht="37.5">
      <c r="A398" s="108">
        <v>2018</v>
      </c>
      <c r="B398" s="35">
        <f t="shared" si="0"/>
        <v>394</v>
      </c>
      <c r="C398" s="19" t="s">
        <v>119</v>
      </c>
      <c r="D398" s="19">
        <v>163</v>
      </c>
      <c r="E398" s="19" t="s">
        <v>1327</v>
      </c>
      <c r="F398" s="19" t="s">
        <v>1328</v>
      </c>
      <c r="G398" s="19" t="s">
        <v>1329</v>
      </c>
      <c r="H398" s="21">
        <v>43449</v>
      </c>
      <c r="I398" s="21"/>
      <c r="J398" s="46" t="s">
        <v>1362</v>
      </c>
      <c r="K398" s="26" t="s">
        <v>278</v>
      </c>
    </row>
    <row r="399" spans="1:11" ht="37.5">
      <c r="A399" s="107">
        <v>2018</v>
      </c>
      <c r="B399" s="35">
        <f t="shared" si="0"/>
        <v>395</v>
      </c>
      <c r="C399" s="19" t="s">
        <v>743</v>
      </c>
      <c r="D399" s="19">
        <v>164</v>
      </c>
      <c r="E399" s="19" t="s">
        <v>1001</v>
      </c>
      <c r="F399" s="19" t="s">
        <v>1335</v>
      </c>
      <c r="G399" s="19" t="s">
        <v>1333</v>
      </c>
      <c r="H399" s="25">
        <v>43427</v>
      </c>
      <c r="I399" s="19"/>
      <c r="J399" s="19" t="s">
        <v>1334</v>
      </c>
      <c r="K399" s="30" t="s">
        <v>1009</v>
      </c>
    </row>
    <row r="400" spans="1:11" ht="37.5">
      <c r="A400" s="109">
        <v>2018</v>
      </c>
      <c r="B400" s="35">
        <f t="shared" si="0"/>
        <v>396</v>
      </c>
      <c r="C400" s="19" t="s">
        <v>119</v>
      </c>
      <c r="D400" s="19">
        <v>165</v>
      </c>
      <c r="E400" s="19" t="s">
        <v>1341</v>
      </c>
      <c r="F400" s="19" t="s">
        <v>1339</v>
      </c>
      <c r="G400" s="19" t="s">
        <v>1340</v>
      </c>
      <c r="H400" s="21">
        <v>43495</v>
      </c>
      <c r="I400" s="21">
        <v>43615</v>
      </c>
      <c r="J400" s="46" t="s">
        <v>1479</v>
      </c>
      <c r="K400" s="26" t="s">
        <v>278</v>
      </c>
    </row>
    <row r="401" spans="1:11" ht="37.5">
      <c r="A401" s="107">
        <v>2018</v>
      </c>
      <c r="B401" s="35">
        <f t="shared" si="0"/>
        <v>397</v>
      </c>
      <c r="C401" s="56" t="s">
        <v>818</v>
      </c>
      <c r="D401" s="56">
        <v>166</v>
      </c>
      <c r="E401" s="56" t="s">
        <v>1319</v>
      </c>
      <c r="F401" s="56" t="s">
        <v>1272</v>
      </c>
      <c r="G401" s="56" t="s">
        <v>1344</v>
      </c>
      <c r="H401" s="61">
        <v>43464</v>
      </c>
      <c r="I401" s="33"/>
      <c r="J401" s="33" t="s">
        <v>1350</v>
      </c>
      <c r="K401" s="75" t="s">
        <v>1193</v>
      </c>
    </row>
    <row r="402" spans="1:11" ht="37.5">
      <c r="A402" s="12">
        <v>2018</v>
      </c>
      <c r="B402" s="35">
        <f t="shared" si="0"/>
        <v>398</v>
      </c>
      <c r="C402" s="56" t="s">
        <v>818</v>
      </c>
      <c r="D402" s="56">
        <v>167</v>
      </c>
      <c r="E402" s="56" t="s">
        <v>1319</v>
      </c>
      <c r="F402" s="56" t="s">
        <v>1345</v>
      </c>
      <c r="G402" s="56" t="s">
        <v>1346</v>
      </c>
      <c r="H402" s="61">
        <v>43558</v>
      </c>
      <c r="I402" s="25">
        <v>43676</v>
      </c>
      <c r="J402" s="33" t="s">
        <v>1654</v>
      </c>
      <c r="K402" s="75" t="s">
        <v>1193</v>
      </c>
    </row>
    <row r="403" spans="1:11" ht="37.5">
      <c r="A403" s="106">
        <v>2018</v>
      </c>
      <c r="B403" s="35">
        <f t="shared" si="0"/>
        <v>399</v>
      </c>
      <c r="C403" s="56" t="s">
        <v>818</v>
      </c>
      <c r="D403" s="56">
        <v>168</v>
      </c>
      <c r="E403" s="56" t="s">
        <v>1319</v>
      </c>
      <c r="F403" s="56" t="s">
        <v>1394</v>
      </c>
      <c r="G403" s="56" t="s">
        <v>1347</v>
      </c>
      <c r="H403" s="61">
        <v>43464</v>
      </c>
      <c r="I403" s="25">
        <v>43661</v>
      </c>
      <c r="J403" s="33" t="s">
        <v>1755</v>
      </c>
      <c r="K403" s="75" t="s">
        <v>1193</v>
      </c>
    </row>
    <row r="404" spans="1:11" ht="37.5">
      <c r="A404" s="107">
        <v>2018</v>
      </c>
      <c r="B404" s="35">
        <f t="shared" si="0"/>
        <v>400</v>
      </c>
      <c r="C404" s="56" t="s">
        <v>818</v>
      </c>
      <c r="D404" s="56">
        <v>169</v>
      </c>
      <c r="E404" s="122" t="s">
        <v>1319</v>
      </c>
      <c r="F404" s="56" t="s">
        <v>1353</v>
      </c>
      <c r="G404" s="56" t="s">
        <v>1354</v>
      </c>
      <c r="H404" s="61">
        <v>43585</v>
      </c>
      <c r="I404" s="25">
        <v>43615</v>
      </c>
      <c r="J404" s="33" t="s">
        <v>1479</v>
      </c>
      <c r="K404" s="75" t="s">
        <v>1193</v>
      </c>
    </row>
    <row r="405" spans="1:11" ht="37.5">
      <c r="A405" s="108">
        <v>2018</v>
      </c>
      <c r="B405" s="35">
        <f t="shared" si="0"/>
        <v>401</v>
      </c>
      <c r="C405" s="56" t="s">
        <v>818</v>
      </c>
      <c r="D405" s="127">
        <v>170</v>
      </c>
      <c r="E405" s="102" t="s">
        <v>1319</v>
      </c>
      <c r="F405" s="56" t="s">
        <v>658</v>
      </c>
      <c r="G405" s="56" t="s">
        <v>1355</v>
      </c>
      <c r="H405" s="61">
        <v>43585</v>
      </c>
      <c r="I405" s="25">
        <v>43661</v>
      </c>
      <c r="J405" s="33" t="s">
        <v>1755</v>
      </c>
      <c r="K405" s="75" t="s">
        <v>1193</v>
      </c>
    </row>
    <row r="406" spans="1:11" ht="56.25">
      <c r="A406" s="106"/>
      <c r="B406" s="35"/>
      <c r="C406" s="15" t="s">
        <v>1356</v>
      </c>
      <c r="D406" s="15">
        <v>171</v>
      </c>
      <c r="E406" s="113" t="s">
        <v>1358</v>
      </c>
      <c r="F406" s="113" t="s">
        <v>1357</v>
      </c>
      <c r="G406" s="15" t="s">
        <v>1359</v>
      </c>
      <c r="H406" s="10">
        <v>43816</v>
      </c>
      <c r="I406" s="113"/>
      <c r="J406" s="15"/>
      <c r="K406" s="30" t="s">
        <v>1360</v>
      </c>
    </row>
    <row r="407" spans="1:11" ht="56.25">
      <c r="A407" s="106">
        <v>2018</v>
      </c>
      <c r="B407" s="35">
        <f>SUM(B405+1)</f>
        <v>402</v>
      </c>
      <c r="C407" s="33" t="s">
        <v>1365</v>
      </c>
      <c r="D407" s="33">
        <v>172</v>
      </c>
      <c r="E407" s="33" t="s">
        <v>1366</v>
      </c>
      <c r="F407" s="33" t="s">
        <v>1379</v>
      </c>
      <c r="G407" s="33" t="s">
        <v>1367</v>
      </c>
      <c r="H407" s="25">
        <v>43646</v>
      </c>
      <c r="I407" s="33"/>
      <c r="J407" s="33" t="s">
        <v>1572</v>
      </c>
      <c r="K407" s="30" t="s">
        <v>1368</v>
      </c>
    </row>
    <row r="408" spans="1:11" ht="22.5">
      <c r="A408" s="109"/>
      <c r="B408" s="116"/>
      <c r="C408" s="117"/>
      <c r="D408" s="117" t="s">
        <v>888</v>
      </c>
      <c r="E408" s="118" t="s">
        <v>1373</v>
      </c>
      <c r="F408" s="118" t="s">
        <v>1835</v>
      </c>
      <c r="G408" s="117"/>
      <c r="H408" s="119"/>
      <c r="I408" s="120"/>
      <c r="J408" s="120"/>
      <c r="K408" s="121"/>
    </row>
    <row r="409" spans="1:11" ht="37.5">
      <c r="A409" s="12">
        <v>2019</v>
      </c>
      <c r="B409" s="35">
        <v>403</v>
      </c>
      <c r="C409" s="56" t="s">
        <v>1386</v>
      </c>
      <c r="D409" s="56">
        <v>1</v>
      </c>
      <c r="E409" s="56" t="s">
        <v>1452</v>
      </c>
      <c r="F409" s="56" t="s">
        <v>1453</v>
      </c>
      <c r="G409" s="56" t="s">
        <v>1454</v>
      </c>
      <c r="H409" s="61">
        <v>43585</v>
      </c>
      <c r="I409" s="61">
        <v>43661</v>
      </c>
      <c r="J409" s="111" t="s">
        <v>1755</v>
      </c>
      <c r="K409" s="11" t="s">
        <v>1193</v>
      </c>
    </row>
    <row r="410" spans="1:11" ht="56.25">
      <c r="A410" s="12">
        <v>2019</v>
      </c>
      <c r="B410" s="35">
        <v>404</v>
      </c>
      <c r="C410" s="33" t="s">
        <v>1369</v>
      </c>
      <c r="D410" s="33">
        <v>2</v>
      </c>
      <c r="E410" s="33" t="s">
        <v>1370</v>
      </c>
      <c r="F410" s="33" t="s">
        <v>1372</v>
      </c>
      <c r="G410" s="33" t="s">
        <v>1371</v>
      </c>
      <c r="H410" s="25">
        <v>43615</v>
      </c>
      <c r="I410" s="33"/>
      <c r="J410" s="33" t="s">
        <v>1396</v>
      </c>
      <c r="K410" s="40" t="s">
        <v>1395</v>
      </c>
    </row>
    <row r="411" spans="1:11" ht="56.25">
      <c r="A411" s="12">
        <v>2019</v>
      </c>
      <c r="B411" s="35">
        <v>405</v>
      </c>
      <c r="C411" s="33" t="s">
        <v>1374</v>
      </c>
      <c r="D411" s="33">
        <v>3</v>
      </c>
      <c r="E411" s="33" t="s">
        <v>1375</v>
      </c>
      <c r="F411" s="33" t="s">
        <v>1376</v>
      </c>
      <c r="G411" s="33" t="s">
        <v>1377</v>
      </c>
      <c r="H411" s="25">
        <v>43517</v>
      </c>
      <c r="I411" s="33"/>
      <c r="J411" s="33" t="s">
        <v>1706</v>
      </c>
      <c r="K411" s="40" t="s">
        <v>1378</v>
      </c>
    </row>
    <row r="412" spans="1:11" ht="56.25">
      <c r="A412" s="12">
        <v>2019</v>
      </c>
      <c r="B412" s="35">
        <v>406</v>
      </c>
      <c r="C412" s="33" t="s">
        <v>1380</v>
      </c>
      <c r="D412" s="33">
        <v>4</v>
      </c>
      <c r="E412" s="33" t="s">
        <v>1381</v>
      </c>
      <c r="F412" s="33" t="s">
        <v>1398</v>
      </c>
      <c r="G412" s="33" t="s">
        <v>1382</v>
      </c>
      <c r="H412" s="25">
        <v>43799</v>
      </c>
      <c r="I412" s="33"/>
      <c r="J412" s="25">
        <v>43797</v>
      </c>
      <c r="K412" s="40" t="s">
        <v>1383</v>
      </c>
    </row>
    <row r="413" spans="1:11" ht="37.5">
      <c r="A413" s="12">
        <v>2019</v>
      </c>
      <c r="B413" s="35">
        <v>407</v>
      </c>
      <c r="C413" s="15" t="s">
        <v>1385</v>
      </c>
      <c r="D413" s="15">
        <v>5</v>
      </c>
      <c r="E413" s="15" t="s">
        <v>1044</v>
      </c>
      <c r="F413" s="15" t="s">
        <v>1397</v>
      </c>
      <c r="G413" s="15" t="s">
        <v>1382</v>
      </c>
      <c r="H413" s="10">
        <v>43799</v>
      </c>
      <c r="I413" s="10">
        <v>44165</v>
      </c>
      <c r="J413" s="15"/>
      <c r="K413" s="40" t="s">
        <v>1384</v>
      </c>
    </row>
    <row r="414" spans="1:11" ht="37.5">
      <c r="A414" s="12">
        <v>2019</v>
      </c>
      <c r="B414" s="35">
        <v>408</v>
      </c>
      <c r="C414" s="56" t="s">
        <v>1386</v>
      </c>
      <c r="D414" s="56">
        <v>6</v>
      </c>
      <c r="E414" s="56" t="s">
        <v>429</v>
      </c>
      <c r="F414" s="56" t="s">
        <v>844</v>
      </c>
      <c r="G414" s="56" t="s">
        <v>1387</v>
      </c>
      <c r="H414" s="61">
        <v>43585</v>
      </c>
      <c r="I414" s="56"/>
      <c r="J414" s="56" t="s">
        <v>1755</v>
      </c>
      <c r="K414" s="11" t="s">
        <v>1193</v>
      </c>
    </row>
    <row r="415" spans="1:11" ht="37.5">
      <c r="A415" s="12">
        <v>2019</v>
      </c>
      <c r="B415" s="35">
        <f>SUM(B414+1)</f>
        <v>409</v>
      </c>
      <c r="C415" s="56" t="s">
        <v>1386</v>
      </c>
      <c r="D415" s="56">
        <v>7</v>
      </c>
      <c r="E415" s="56" t="s">
        <v>429</v>
      </c>
      <c r="F415" s="56" t="s">
        <v>1388</v>
      </c>
      <c r="G415" s="56" t="s">
        <v>1389</v>
      </c>
      <c r="H415" s="61">
        <v>43592</v>
      </c>
      <c r="I415" s="56"/>
      <c r="J415" s="33" t="s">
        <v>1439</v>
      </c>
      <c r="K415" s="11" t="s">
        <v>1390</v>
      </c>
    </row>
    <row r="416" spans="1:11" ht="38.25">
      <c r="A416" s="12">
        <v>2019</v>
      </c>
      <c r="B416" s="35">
        <f>SUM(B415+1)</f>
        <v>410</v>
      </c>
      <c r="C416" s="28" t="s">
        <v>130</v>
      </c>
      <c r="D416" s="28">
        <v>8</v>
      </c>
      <c r="E416" s="28" t="s">
        <v>131</v>
      </c>
      <c r="F416" s="28" t="s">
        <v>1226</v>
      </c>
      <c r="G416" s="28" t="s">
        <v>1391</v>
      </c>
      <c r="H416" s="29">
        <v>43592</v>
      </c>
      <c r="I416" s="28"/>
      <c r="J416" s="33" t="s">
        <v>1443</v>
      </c>
      <c r="K416" s="132" t="s">
        <v>275</v>
      </c>
    </row>
    <row r="417" spans="1:11" ht="37.5">
      <c r="A417" s="12">
        <v>2019</v>
      </c>
      <c r="B417" s="35">
        <v>411</v>
      </c>
      <c r="C417" s="56" t="s">
        <v>1386</v>
      </c>
      <c r="D417" s="56">
        <v>9</v>
      </c>
      <c r="E417" s="56" t="s">
        <v>429</v>
      </c>
      <c r="F417" s="56" t="s">
        <v>1392</v>
      </c>
      <c r="G417" s="56" t="s">
        <v>1393</v>
      </c>
      <c r="H417" s="61">
        <v>43592</v>
      </c>
      <c r="I417" s="61">
        <v>43661</v>
      </c>
      <c r="J417" s="56" t="s">
        <v>1755</v>
      </c>
      <c r="K417" s="11" t="s">
        <v>1390</v>
      </c>
    </row>
    <row r="418" spans="1:11" ht="56.25">
      <c r="A418" s="108">
        <v>2019</v>
      </c>
      <c r="B418" s="35">
        <v>412</v>
      </c>
      <c r="C418" s="19" t="s">
        <v>1650</v>
      </c>
      <c r="D418" s="19">
        <v>10</v>
      </c>
      <c r="E418" s="19" t="s">
        <v>1417</v>
      </c>
      <c r="F418" s="19" t="s">
        <v>1418</v>
      </c>
      <c r="G418" s="19" t="s">
        <v>1419</v>
      </c>
      <c r="H418" s="21">
        <v>43544</v>
      </c>
      <c r="I418" s="67"/>
      <c r="J418" s="46" t="s">
        <v>1511</v>
      </c>
      <c r="K418" s="11" t="s">
        <v>1420</v>
      </c>
    </row>
    <row r="419" spans="1:11" ht="56.25">
      <c r="A419" s="12">
        <v>2019</v>
      </c>
      <c r="B419" s="35">
        <v>413</v>
      </c>
      <c r="C419" s="33" t="s">
        <v>1364</v>
      </c>
      <c r="D419" s="33">
        <v>11</v>
      </c>
      <c r="E419" s="33" t="s">
        <v>1421</v>
      </c>
      <c r="F419" s="33" t="s">
        <v>1422</v>
      </c>
      <c r="G419" s="33" t="s">
        <v>1423</v>
      </c>
      <c r="H419" s="25">
        <v>43585</v>
      </c>
      <c r="I419" s="56"/>
      <c r="J419" s="50" t="s">
        <v>1447</v>
      </c>
      <c r="K419" s="11" t="s">
        <v>1283</v>
      </c>
    </row>
    <row r="420" spans="1:11" ht="93.75">
      <c r="A420" s="108">
        <v>2019</v>
      </c>
      <c r="B420" s="35">
        <v>414</v>
      </c>
      <c r="C420" s="33" t="s">
        <v>1649</v>
      </c>
      <c r="D420" s="33">
        <v>12</v>
      </c>
      <c r="E420" s="33" t="s">
        <v>1424</v>
      </c>
      <c r="F420" s="33" t="s">
        <v>1425</v>
      </c>
      <c r="G420" s="33" t="s">
        <v>1426</v>
      </c>
      <c r="H420" s="25">
        <v>43626</v>
      </c>
      <c r="I420" s="25">
        <v>43647</v>
      </c>
      <c r="J420" s="50" t="s">
        <v>1533</v>
      </c>
      <c r="K420" s="11" t="s">
        <v>1427</v>
      </c>
    </row>
    <row r="421" spans="1:11" ht="75">
      <c r="A421" s="108">
        <v>2019</v>
      </c>
      <c r="B421" s="35">
        <v>415</v>
      </c>
      <c r="C421" s="56" t="s">
        <v>1386</v>
      </c>
      <c r="D421" s="56">
        <v>13</v>
      </c>
      <c r="E421" s="56" t="s">
        <v>1428</v>
      </c>
      <c r="F421" s="56" t="s">
        <v>1429</v>
      </c>
      <c r="G421" s="56" t="s">
        <v>1430</v>
      </c>
      <c r="H421" s="61">
        <v>43615</v>
      </c>
      <c r="I421" s="56"/>
      <c r="J421" s="111" t="s">
        <v>1442</v>
      </c>
      <c r="K421" s="11" t="s">
        <v>1390</v>
      </c>
    </row>
    <row r="422" spans="1:11" ht="37.5">
      <c r="A422" s="108">
        <v>2019</v>
      </c>
      <c r="B422" s="35">
        <v>416</v>
      </c>
      <c r="C422" s="56" t="s">
        <v>1386</v>
      </c>
      <c r="D422" s="56">
        <v>14</v>
      </c>
      <c r="E422" s="56" t="s">
        <v>429</v>
      </c>
      <c r="F422" s="56" t="s">
        <v>826</v>
      </c>
      <c r="G422" s="56" t="s">
        <v>1431</v>
      </c>
      <c r="H422" s="61">
        <v>43615</v>
      </c>
      <c r="I422" s="56"/>
      <c r="J422" s="50" t="s">
        <v>1451</v>
      </c>
      <c r="K422" s="11" t="s">
        <v>1390</v>
      </c>
    </row>
    <row r="423" spans="1:11" ht="37.5">
      <c r="A423" s="108">
        <v>2019</v>
      </c>
      <c r="B423" s="110">
        <v>417</v>
      </c>
      <c r="C423" s="33" t="s">
        <v>1648</v>
      </c>
      <c r="D423" s="33">
        <v>15</v>
      </c>
      <c r="E423" s="33" t="s">
        <v>1432</v>
      </c>
      <c r="F423" s="33" t="s">
        <v>1433</v>
      </c>
      <c r="G423" s="33" t="s">
        <v>1434</v>
      </c>
      <c r="H423" s="25">
        <v>43615</v>
      </c>
      <c r="I423" s="33"/>
      <c r="J423" s="50" t="s">
        <v>1444</v>
      </c>
      <c r="K423" s="11" t="s">
        <v>1435</v>
      </c>
    </row>
    <row r="424" spans="1:11" ht="37.5">
      <c r="A424" s="108">
        <v>2019</v>
      </c>
      <c r="B424" s="110">
        <v>418</v>
      </c>
      <c r="C424" s="33" t="s">
        <v>1436</v>
      </c>
      <c r="D424" s="33">
        <v>16</v>
      </c>
      <c r="E424" s="33" t="s">
        <v>1437</v>
      </c>
      <c r="F424" s="33" t="s">
        <v>565</v>
      </c>
      <c r="G424" s="33" t="s">
        <v>1438</v>
      </c>
      <c r="H424" s="25">
        <v>43591</v>
      </c>
      <c r="I424" s="33"/>
      <c r="J424" s="50" t="s">
        <v>1441</v>
      </c>
      <c r="K424" s="40" t="s">
        <v>556</v>
      </c>
    </row>
    <row r="425" spans="1:11" ht="56.25">
      <c r="A425" s="108">
        <v>2019</v>
      </c>
      <c r="B425" s="110">
        <v>419</v>
      </c>
      <c r="C425" s="56" t="s">
        <v>1386</v>
      </c>
      <c r="D425" s="56">
        <v>17</v>
      </c>
      <c r="E425" s="56" t="s">
        <v>1448</v>
      </c>
      <c r="F425" s="56" t="s">
        <v>1449</v>
      </c>
      <c r="G425" s="56" t="s">
        <v>1450</v>
      </c>
      <c r="H425" s="61">
        <v>43615</v>
      </c>
      <c r="I425" s="56"/>
      <c r="J425" s="111" t="s">
        <v>1479</v>
      </c>
      <c r="K425" s="11" t="s">
        <v>1390</v>
      </c>
    </row>
    <row r="426" spans="1:11" ht="37.5">
      <c r="A426" s="108">
        <v>2019</v>
      </c>
      <c r="B426" s="110">
        <v>420</v>
      </c>
      <c r="C426" s="33" t="s">
        <v>1455</v>
      </c>
      <c r="D426" s="33">
        <v>18</v>
      </c>
      <c r="E426" s="33" t="s">
        <v>1456</v>
      </c>
      <c r="F426" s="33" t="s">
        <v>1457</v>
      </c>
      <c r="G426" s="33" t="s">
        <v>1458</v>
      </c>
      <c r="H426" s="25">
        <v>43646</v>
      </c>
      <c r="I426" s="33"/>
      <c r="J426" s="50" t="s">
        <v>1510</v>
      </c>
      <c r="K426" s="11" t="s">
        <v>1459</v>
      </c>
    </row>
    <row r="427" spans="1:11" ht="37.5">
      <c r="A427" s="108">
        <v>2019</v>
      </c>
      <c r="B427" s="110">
        <v>421</v>
      </c>
      <c r="C427" s="33" t="s">
        <v>1460</v>
      </c>
      <c r="D427" s="33">
        <v>19</v>
      </c>
      <c r="E427" s="33" t="s">
        <v>1461</v>
      </c>
      <c r="F427" s="33" t="s">
        <v>1462</v>
      </c>
      <c r="G427" s="33" t="s">
        <v>1463</v>
      </c>
      <c r="H427" s="25">
        <v>43738</v>
      </c>
      <c r="I427" s="33"/>
      <c r="J427" s="50" t="s">
        <v>1763</v>
      </c>
      <c r="K427" s="11" t="s">
        <v>1464</v>
      </c>
    </row>
    <row r="428" spans="1:11" ht="56.25">
      <c r="A428" s="108">
        <v>2019</v>
      </c>
      <c r="B428" s="110">
        <v>422</v>
      </c>
      <c r="C428" s="15" t="s">
        <v>1465</v>
      </c>
      <c r="D428" s="15">
        <v>20</v>
      </c>
      <c r="E428" s="15" t="s">
        <v>1466</v>
      </c>
      <c r="F428" s="15" t="s">
        <v>1467</v>
      </c>
      <c r="G428" s="15" t="s">
        <v>1468</v>
      </c>
      <c r="H428" s="10">
        <v>43723</v>
      </c>
      <c r="I428" s="10">
        <v>43952</v>
      </c>
      <c r="J428" s="49"/>
      <c r="K428" s="11" t="s">
        <v>1469</v>
      </c>
    </row>
    <row r="429" spans="1:11" ht="56.25">
      <c r="A429" s="108">
        <v>2019</v>
      </c>
      <c r="B429" s="110">
        <v>423</v>
      </c>
      <c r="C429" s="56" t="s">
        <v>1386</v>
      </c>
      <c r="D429" s="56">
        <v>21</v>
      </c>
      <c r="E429" s="56" t="s">
        <v>1448</v>
      </c>
      <c r="F429" s="56" t="s">
        <v>1770</v>
      </c>
      <c r="G429" s="56" t="s">
        <v>1471</v>
      </c>
      <c r="H429" s="61">
        <v>43661</v>
      </c>
      <c r="I429" s="56"/>
      <c r="J429" s="111" t="s">
        <v>1811</v>
      </c>
      <c r="K429" s="11" t="s">
        <v>1390</v>
      </c>
    </row>
    <row r="430" spans="1:11" ht="38.25">
      <c r="A430" s="108">
        <v>2019</v>
      </c>
      <c r="B430" s="110">
        <v>424</v>
      </c>
      <c r="C430" s="28" t="s">
        <v>130</v>
      </c>
      <c r="D430" s="28">
        <v>22</v>
      </c>
      <c r="E430" s="28" t="s">
        <v>131</v>
      </c>
      <c r="F430" s="28" t="s">
        <v>698</v>
      </c>
      <c r="G430" s="28" t="s">
        <v>1472</v>
      </c>
      <c r="H430" s="29">
        <v>43646</v>
      </c>
      <c r="I430" s="28"/>
      <c r="J430" s="33" t="s">
        <v>1499</v>
      </c>
      <c r="K430" s="132" t="s">
        <v>275</v>
      </c>
    </row>
    <row r="431" spans="1:11" ht="56.25">
      <c r="A431" s="108">
        <v>2019</v>
      </c>
      <c r="B431" s="110">
        <v>425</v>
      </c>
      <c r="C431" s="28" t="s">
        <v>130</v>
      </c>
      <c r="D431" s="28">
        <v>23</v>
      </c>
      <c r="E431" s="28" t="s">
        <v>131</v>
      </c>
      <c r="F431" s="28" t="s">
        <v>1473</v>
      </c>
      <c r="G431" s="28" t="s">
        <v>1474</v>
      </c>
      <c r="H431" s="29">
        <v>43646</v>
      </c>
      <c r="I431" s="28"/>
      <c r="J431" s="33" t="s">
        <v>1499</v>
      </c>
      <c r="K431" s="132" t="s">
        <v>275</v>
      </c>
    </row>
    <row r="432" spans="1:11" ht="56.25">
      <c r="A432" s="108">
        <v>2019</v>
      </c>
      <c r="B432" s="110">
        <v>426</v>
      </c>
      <c r="C432" s="33" t="s">
        <v>1480</v>
      </c>
      <c r="D432" s="33">
        <v>24</v>
      </c>
      <c r="E432" s="33" t="s">
        <v>1475</v>
      </c>
      <c r="F432" s="33" t="s">
        <v>1476</v>
      </c>
      <c r="G432" s="33" t="s">
        <v>1478</v>
      </c>
      <c r="H432" s="25">
        <v>43707</v>
      </c>
      <c r="I432" s="33"/>
      <c r="J432" s="50" t="s">
        <v>1680</v>
      </c>
      <c r="K432" s="11" t="s">
        <v>1477</v>
      </c>
    </row>
    <row r="433" spans="1:11" ht="37.5">
      <c r="A433" s="108">
        <v>2019</v>
      </c>
      <c r="B433" s="110">
        <v>427</v>
      </c>
      <c r="C433" s="33" t="s">
        <v>1481</v>
      </c>
      <c r="D433" s="33">
        <v>25</v>
      </c>
      <c r="E433" s="33" t="s">
        <v>1482</v>
      </c>
      <c r="F433" s="33" t="s">
        <v>841</v>
      </c>
      <c r="G433" s="33" t="s">
        <v>1483</v>
      </c>
      <c r="H433" s="25">
        <v>43661</v>
      </c>
      <c r="I433" s="33"/>
      <c r="J433" s="33" t="s">
        <v>1572</v>
      </c>
      <c r="K433" s="11" t="s">
        <v>1505</v>
      </c>
    </row>
    <row r="434" spans="1:11" ht="56.25">
      <c r="A434" s="108">
        <v>2019</v>
      </c>
      <c r="B434" s="110">
        <v>428</v>
      </c>
      <c r="C434" s="56" t="s">
        <v>1386</v>
      </c>
      <c r="D434" s="56">
        <v>26</v>
      </c>
      <c r="E434" s="56" t="s">
        <v>1448</v>
      </c>
      <c r="F434" s="56" t="s">
        <v>1484</v>
      </c>
      <c r="G434" s="56" t="s">
        <v>1485</v>
      </c>
      <c r="H434" s="61">
        <v>43646</v>
      </c>
      <c r="I434" s="61">
        <v>43666</v>
      </c>
      <c r="J434" s="111" t="s">
        <v>1811</v>
      </c>
      <c r="K434" s="11" t="s">
        <v>1390</v>
      </c>
    </row>
    <row r="435" spans="1:11" ht="37.5">
      <c r="A435" s="108">
        <v>2019</v>
      </c>
      <c r="B435" s="110">
        <v>429</v>
      </c>
      <c r="C435" s="56" t="s">
        <v>1386</v>
      </c>
      <c r="D435" s="56">
        <v>27</v>
      </c>
      <c r="E435" s="56" t="s">
        <v>1486</v>
      </c>
      <c r="F435" s="56" t="s">
        <v>1487</v>
      </c>
      <c r="G435" s="56" t="s">
        <v>1488</v>
      </c>
      <c r="H435" s="61">
        <v>43661</v>
      </c>
      <c r="I435" s="56"/>
      <c r="J435" s="33" t="s">
        <v>1586</v>
      </c>
      <c r="K435" s="11" t="s">
        <v>1390</v>
      </c>
    </row>
    <row r="436" spans="1:11" ht="37.5">
      <c r="A436" s="108">
        <v>2019</v>
      </c>
      <c r="B436" s="110">
        <v>430</v>
      </c>
      <c r="C436" s="56" t="s">
        <v>1386</v>
      </c>
      <c r="D436" s="56">
        <v>28</v>
      </c>
      <c r="E436" s="56" t="s">
        <v>1486</v>
      </c>
      <c r="F436" s="56" t="s">
        <v>1489</v>
      </c>
      <c r="G436" s="56" t="s">
        <v>1490</v>
      </c>
      <c r="H436" s="61">
        <v>43661</v>
      </c>
      <c r="I436" s="56"/>
      <c r="J436" s="46" t="s">
        <v>1654</v>
      </c>
      <c r="K436" s="11" t="s">
        <v>1390</v>
      </c>
    </row>
    <row r="437" spans="1:11" ht="37.5">
      <c r="A437" s="108">
        <v>2019</v>
      </c>
      <c r="B437" s="110">
        <v>431</v>
      </c>
      <c r="C437" s="33" t="s">
        <v>1481</v>
      </c>
      <c r="D437" s="33">
        <v>29</v>
      </c>
      <c r="E437" s="33" t="s">
        <v>1482</v>
      </c>
      <c r="F437" s="33" t="s">
        <v>1491</v>
      </c>
      <c r="G437" s="33" t="s">
        <v>1474</v>
      </c>
      <c r="H437" s="25">
        <v>43661</v>
      </c>
      <c r="I437" s="33"/>
      <c r="J437" s="33" t="s">
        <v>1572</v>
      </c>
      <c r="K437" s="11" t="s">
        <v>1505</v>
      </c>
    </row>
    <row r="438" spans="1:11" ht="56.25">
      <c r="A438" s="108">
        <v>2019</v>
      </c>
      <c r="B438" s="110">
        <v>432</v>
      </c>
      <c r="C438" s="33" t="s">
        <v>1492</v>
      </c>
      <c r="D438" s="33">
        <v>30</v>
      </c>
      <c r="E438" s="33" t="s">
        <v>1493</v>
      </c>
      <c r="F438" s="33" t="s">
        <v>1494</v>
      </c>
      <c r="G438" s="33" t="s">
        <v>1495</v>
      </c>
      <c r="H438" s="25">
        <v>43643</v>
      </c>
      <c r="I438" s="33"/>
      <c r="J438" s="50" t="s">
        <v>1741</v>
      </c>
      <c r="K438" s="11" t="s">
        <v>1496</v>
      </c>
    </row>
    <row r="439" spans="1:11" ht="38.25">
      <c r="A439" s="108">
        <v>2019</v>
      </c>
      <c r="B439" s="110">
        <v>433</v>
      </c>
      <c r="C439" s="28" t="s">
        <v>130</v>
      </c>
      <c r="D439" s="28">
        <v>31</v>
      </c>
      <c r="E439" s="28" t="s">
        <v>131</v>
      </c>
      <c r="F439" s="28" t="s">
        <v>1497</v>
      </c>
      <c r="G439" s="28" t="s">
        <v>1498</v>
      </c>
      <c r="H439" s="29">
        <v>43646</v>
      </c>
      <c r="I439" s="28"/>
      <c r="J439" s="33" t="s">
        <v>1686</v>
      </c>
      <c r="K439" s="132" t="s">
        <v>275</v>
      </c>
    </row>
    <row r="440" spans="1:11" ht="37.5">
      <c r="A440" s="108">
        <v>2019</v>
      </c>
      <c r="B440" s="110">
        <v>434</v>
      </c>
      <c r="C440" s="42" t="s">
        <v>1681</v>
      </c>
      <c r="D440" s="33">
        <v>32</v>
      </c>
      <c r="E440" s="33" t="s">
        <v>1742</v>
      </c>
      <c r="F440" s="33" t="s">
        <v>1503</v>
      </c>
      <c r="G440" s="33" t="s">
        <v>1504</v>
      </c>
      <c r="H440" s="25">
        <v>43723</v>
      </c>
      <c r="I440" s="25">
        <v>43763</v>
      </c>
      <c r="J440" s="33" t="s">
        <v>1791</v>
      </c>
      <c r="K440" s="11" t="s">
        <v>1427</v>
      </c>
    </row>
    <row r="441" spans="1:11" ht="56.25">
      <c r="A441" s="108">
        <v>2019</v>
      </c>
      <c r="B441" s="110">
        <v>435</v>
      </c>
      <c r="C441" s="28" t="s">
        <v>1707</v>
      </c>
      <c r="D441" s="28">
        <v>33</v>
      </c>
      <c r="E441" s="28" t="s">
        <v>131</v>
      </c>
      <c r="F441" s="28" t="s">
        <v>1500</v>
      </c>
      <c r="G441" s="28" t="s">
        <v>1501</v>
      </c>
      <c r="H441" s="29">
        <v>43799</v>
      </c>
      <c r="I441" s="136" t="s">
        <v>1805</v>
      </c>
      <c r="J441" s="33" t="s">
        <v>1780</v>
      </c>
      <c r="K441" s="132" t="s">
        <v>1502</v>
      </c>
    </row>
    <row r="442" spans="1:11" ht="56.25">
      <c r="A442" s="108">
        <v>2019</v>
      </c>
      <c r="B442" s="110">
        <v>436</v>
      </c>
      <c r="C442" s="19" t="s">
        <v>119</v>
      </c>
      <c r="D442" s="19">
        <v>34</v>
      </c>
      <c r="E442" s="19" t="s">
        <v>1506</v>
      </c>
      <c r="F442" s="19" t="s">
        <v>1507</v>
      </c>
      <c r="G442" s="19" t="s">
        <v>1478</v>
      </c>
      <c r="H442" s="21">
        <v>43707</v>
      </c>
      <c r="I442" s="21"/>
      <c r="J442" s="46" t="s">
        <v>1705</v>
      </c>
      <c r="K442" s="11" t="s">
        <v>278</v>
      </c>
    </row>
    <row r="443" spans="1:11" ht="56.25">
      <c r="A443" s="108">
        <v>2019</v>
      </c>
      <c r="B443" s="110">
        <v>437</v>
      </c>
      <c r="C443" s="19" t="s">
        <v>1651</v>
      </c>
      <c r="D443" s="19">
        <v>35</v>
      </c>
      <c r="E443" s="19" t="s">
        <v>1508</v>
      </c>
      <c r="F443" s="19" t="s">
        <v>1509</v>
      </c>
      <c r="G443" s="19" t="s">
        <v>1478</v>
      </c>
      <c r="H443" s="21">
        <v>43739</v>
      </c>
      <c r="I443" s="21">
        <v>43776</v>
      </c>
      <c r="J443" s="46" t="s">
        <v>1811</v>
      </c>
      <c r="K443" s="26" t="s">
        <v>278</v>
      </c>
    </row>
    <row r="444" spans="1:11" ht="56.25">
      <c r="A444" s="108">
        <v>2019</v>
      </c>
      <c r="B444" s="110">
        <v>438</v>
      </c>
      <c r="C444" s="28" t="s">
        <v>130</v>
      </c>
      <c r="D444" s="28">
        <v>36</v>
      </c>
      <c r="E444" s="28" t="s">
        <v>131</v>
      </c>
      <c r="F444" s="28" t="s">
        <v>1512</v>
      </c>
      <c r="G444" s="28" t="s">
        <v>1513</v>
      </c>
      <c r="H444" s="29">
        <v>43646</v>
      </c>
      <c r="I444" s="28"/>
      <c r="J444" s="46" t="s">
        <v>1618</v>
      </c>
      <c r="K444" s="132" t="s">
        <v>275</v>
      </c>
    </row>
    <row r="445" spans="1:11" ht="56.25">
      <c r="A445" s="108">
        <v>2019</v>
      </c>
      <c r="B445" s="110">
        <v>439</v>
      </c>
      <c r="C445" s="28" t="s">
        <v>130</v>
      </c>
      <c r="D445" s="28">
        <v>37</v>
      </c>
      <c r="E445" s="28" t="s">
        <v>131</v>
      </c>
      <c r="F445" s="28" t="s">
        <v>1514</v>
      </c>
      <c r="G445" s="28" t="s">
        <v>1513</v>
      </c>
      <c r="H445" s="29">
        <v>43646</v>
      </c>
      <c r="I445" s="28"/>
      <c r="J445" s="46" t="s">
        <v>1618</v>
      </c>
      <c r="K445" s="132" t="s">
        <v>275</v>
      </c>
    </row>
    <row r="446" spans="1:11" ht="37.5">
      <c r="A446" s="108">
        <v>2019</v>
      </c>
      <c r="B446" s="110">
        <v>440</v>
      </c>
      <c r="C446" s="15" t="s">
        <v>1515</v>
      </c>
      <c r="D446" s="15">
        <v>38</v>
      </c>
      <c r="E446" s="15" t="s">
        <v>1516</v>
      </c>
      <c r="F446" s="15" t="s">
        <v>1517</v>
      </c>
      <c r="G446" s="15" t="s">
        <v>1518</v>
      </c>
      <c r="H446" s="10">
        <v>43738</v>
      </c>
      <c r="I446" s="10">
        <v>44073</v>
      </c>
      <c r="J446" s="49"/>
      <c r="K446" s="11" t="s">
        <v>1824</v>
      </c>
    </row>
    <row r="447" spans="1:11" ht="56.25">
      <c r="A447" s="108">
        <v>2019</v>
      </c>
      <c r="B447" s="110">
        <v>441</v>
      </c>
      <c r="C447" s="33" t="s">
        <v>1647</v>
      </c>
      <c r="D447" s="33">
        <v>39</v>
      </c>
      <c r="E447" s="33" t="s">
        <v>1519</v>
      </c>
      <c r="F447" s="33" t="s">
        <v>1520</v>
      </c>
      <c r="G447" s="33" t="s">
        <v>1521</v>
      </c>
      <c r="H447" s="25">
        <v>43725</v>
      </c>
      <c r="I447" s="33"/>
      <c r="J447" s="50" t="s">
        <v>1778</v>
      </c>
      <c r="K447" s="11" t="s">
        <v>1522</v>
      </c>
    </row>
    <row r="448" spans="1:11" ht="37.5">
      <c r="A448" s="108">
        <v>2019</v>
      </c>
      <c r="B448" s="110">
        <v>442</v>
      </c>
      <c r="C448" s="33" t="s">
        <v>1481</v>
      </c>
      <c r="D448" s="33">
        <v>40</v>
      </c>
      <c r="E448" s="33" t="s">
        <v>1482</v>
      </c>
      <c r="F448" s="33" t="s">
        <v>1523</v>
      </c>
      <c r="G448" s="33" t="s">
        <v>1524</v>
      </c>
      <c r="H448" s="25">
        <v>43682</v>
      </c>
      <c r="I448" s="33"/>
      <c r="J448" s="50" t="s">
        <v>1685</v>
      </c>
      <c r="K448" s="11" t="s">
        <v>1505</v>
      </c>
    </row>
    <row r="449" spans="1:11" ht="56.25">
      <c r="A449" s="108">
        <v>2019</v>
      </c>
      <c r="B449" s="110">
        <v>443</v>
      </c>
      <c r="C449" s="33" t="s">
        <v>1637</v>
      </c>
      <c r="D449" s="33">
        <v>41</v>
      </c>
      <c r="E449" s="33" t="s">
        <v>1525</v>
      </c>
      <c r="F449" s="33" t="s">
        <v>1528</v>
      </c>
      <c r="G449" s="33" t="s">
        <v>1526</v>
      </c>
      <c r="H449" s="25">
        <v>43619</v>
      </c>
      <c r="I449" s="33"/>
      <c r="J449" s="50" t="s">
        <v>1680</v>
      </c>
      <c r="K449" s="11" t="s">
        <v>1527</v>
      </c>
    </row>
    <row r="450" spans="1:11" ht="56.25">
      <c r="A450" s="108">
        <v>2019</v>
      </c>
      <c r="B450" s="110">
        <v>444</v>
      </c>
      <c r="C450" s="33" t="s">
        <v>1638</v>
      </c>
      <c r="D450" s="33">
        <v>42</v>
      </c>
      <c r="E450" s="33" t="s">
        <v>1529</v>
      </c>
      <c r="F450" s="33" t="s">
        <v>1530</v>
      </c>
      <c r="G450" s="33" t="s">
        <v>1531</v>
      </c>
      <c r="H450" s="25">
        <v>43649</v>
      </c>
      <c r="I450" s="33"/>
      <c r="J450" s="33" t="s">
        <v>1586</v>
      </c>
      <c r="K450" s="11" t="s">
        <v>1532</v>
      </c>
    </row>
    <row r="451" spans="1:11" ht="37.5">
      <c r="A451" s="108">
        <v>2019</v>
      </c>
      <c r="B451" s="110">
        <v>445</v>
      </c>
      <c r="C451" s="33" t="s">
        <v>1639</v>
      </c>
      <c r="D451" s="33">
        <v>43</v>
      </c>
      <c r="E451" s="33" t="s">
        <v>1534</v>
      </c>
      <c r="F451" s="33" t="s">
        <v>1535</v>
      </c>
      <c r="G451" s="33" t="s">
        <v>1536</v>
      </c>
      <c r="H451" s="25">
        <v>43669</v>
      </c>
      <c r="I451" s="33"/>
      <c r="J451" s="33" t="s">
        <v>1596</v>
      </c>
      <c r="K451" s="11" t="s">
        <v>1537</v>
      </c>
    </row>
    <row r="452" spans="1:11" ht="37.5">
      <c r="A452" s="108">
        <v>2019</v>
      </c>
      <c r="B452" s="110">
        <v>446</v>
      </c>
      <c r="C452" s="33" t="s">
        <v>1637</v>
      </c>
      <c r="D452" s="33">
        <v>44</v>
      </c>
      <c r="E452" s="33" t="s">
        <v>1525</v>
      </c>
      <c r="F452" s="33" t="s">
        <v>1538</v>
      </c>
      <c r="G452" s="33" t="s">
        <v>1539</v>
      </c>
      <c r="H452" s="25">
        <v>43678</v>
      </c>
      <c r="I452" s="33"/>
      <c r="J452" s="50" t="s">
        <v>1654</v>
      </c>
      <c r="K452" s="11" t="s">
        <v>1540</v>
      </c>
    </row>
    <row r="453" spans="1:11" ht="56.25">
      <c r="A453" s="108">
        <v>2019</v>
      </c>
      <c r="B453" s="110">
        <v>447</v>
      </c>
      <c r="C453" s="33" t="s">
        <v>1465</v>
      </c>
      <c r="D453" s="33">
        <v>45</v>
      </c>
      <c r="E453" s="33" t="s">
        <v>1544</v>
      </c>
      <c r="F453" s="33" t="s">
        <v>1541</v>
      </c>
      <c r="G453" s="33" t="s">
        <v>1542</v>
      </c>
      <c r="H453" s="25">
        <v>43769</v>
      </c>
      <c r="I453" s="33"/>
      <c r="J453" s="50" t="s">
        <v>1680</v>
      </c>
      <c r="K453" s="11" t="s">
        <v>1543</v>
      </c>
    </row>
    <row r="454" spans="1:11" ht="37.5">
      <c r="A454" s="108">
        <v>2019</v>
      </c>
      <c r="B454" s="110">
        <v>448</v>
      </c>
      <c r="C454" s="33" t="s">
        <v>1545</v>
      </c>
      <c r="D454" s="33">
        <v>46</v>
      </c>
      <c r="E454" s="33" t="s">
        <v>1546</v>
      </c>
      <c r="F454" s="33" t="s">
        <v>1547</v>
      </c>
      <c r="G454" s="33" t="s">
        <v>1548</v>
      </c>
      <c r="H454" s="25">
        <v>43678</v>
      </c>
      <c r="I454" s="33"/>
      <c r="J454" s="50" t="s">
        <v>1624</v>
      </c>
      <c r="K454" s="11" t="s">
        <v>1549</v>
      </c>
    </row>
    <row r="455" spans="1:11" ht="37.5">
      <c r="A455" s="108">
        <v>2019</v>
      </c>
      <c r="B455" s="110">
        <v>449</v>
      </c>
      <c r="C455" s="33" t="s">
        <v>1545</v>
      </c>
      <c r="D455" s="33">
        <v>47</v>
      </c>
      <c r="E455" s="33" t="s">
        <v>1551</v>
      </c>
      <c r="F455" s="33" t="s">
        <v>1550</v>
      </c>
      <c r="G455" s="33" t="s">
        <v>1548</v>
      </c>
      <c r="H455" s="25">
        <v>43678</v>
      </c>
      <c r="I455" s="33"/>
      <c r="J455" s="50" t="s">
        <v>1624</v>
      </c>
      <c r="K455" s="11" t="s">
        <v>1549</v>
      </c>
    </row>
    <row r="456" spans="1:11" ht="37.5">
      <c r="A456" s="108">
        <v>2019</v>
      </c>
      <c r="B456" s="110">
        <v>450</v>
      </c>
      <c r="C456" s="33" t="s">
        <v>1545</v>
      </c>
      <c r="D456" s="33">
        <v>48</v>
      </c>
      <c r="E456" s="33" t="s">
        <v>1551</v>
      </c>
      <c r="F456" s="33" t="s">
        <v>1552</v>
      </c>
      <c r="G456" s="33" t="s">
        <v>1553</v>
      </c>
      <c r="H456" s="25">
        <v>43678</v>
      </c>
      <c r="I456" s="33"/>
      <c r="J456" s="50" t="s">
        <v>1625</v>
      </c>
      <c r="K456" s="11" t="s">
        <v>1549</v>
      </c>
    </row>
    <row r="457" spans="1:11" ht="37.5">
      <c r="A457" s="108">
        <v>2019</v>
      </c>
      <c r="B457" s="110">
        <v>451</v>
      </c>
      <c r="C457" s="33" t="s">
        <v>1545</v>
      </c>
      <c r="D457" s="33">
        <v>49</v>
      </c>
      <c r="E457" s="33" t="s">
        <v>1551</v>
      </c>
      <c r="F457" s="33" t="s">
        <v>142</v>
      </c>
      <c r="G457" s="33" t="s">
        <v>1553</v>
      </c>
      <c r="H457" s="25">
        <v>43678</v>
      </c>
      <c r="I457" s="33"/>
      <c r="J457" s="50" t="s">
        <v>1623</v>
      </c>
      <c r="K457" s="11" t="s">
        <v>1549</v>
      </c>
    </row>
    <row r="458" spans="1:11" ht="75">
      <c r="A458" s="108">
        <v>2019</v>
      </c>
      <c r="B458" s="110">
        <v>452</v>
      </c>
      <c r="C458" s="15" t="s">
        <v>1554</v>
      </c>
      <c r="D458" s="15">
        <v>50</v>
      </c>
      <c r="E458" s="15" t="s">
        <v>1555</v>
      </c>
      <c r="F458" s="15" t="s">
        <v>1556</v>
      </c>
      <c r="G458" s="15" t="s">
        <v>1557</v>
      </c>
      <c r="H458" s="10">
        <v>43830</v>
      </c>
      <c r="I458" s="15"/>
      <c r="J458" s="49"/>
      <c r="K458" s="11" t="s">
        <v>1558</v>
      </c>
    </row>
    <row r="459" spans="1:11" ht="56.25">
      <c r="A459" s="108">
        <v>2019</v>
      </c>
      <c r="B459" s="110">
        <v>453</v>
      </c>
      <c r="C459" s="33" t="s">
        <v>1559</v>
      </c>
      <c r="D459" s="33">
        <v>51</v>
      </c>
      <c r="E459" s="33" t="s">
        <v>1560</v>
      </c>
      <c r="F459" s="33" t="s">
        <v>1561</v>
      </c>
      <c r="G459" s="33" t="s">
        <v>1562</v>
      </c>
      <c r="H459" s="25">
        <v>43709</v>
      </c>
      <c r="I459" s="33"/>
      <c r="J459" s="50" t="s">
        <v>1777</v>
      </c>
      <c r="K459" s="11" t="s">
        <v>1142</v>
      </c>
    </row>
    <row r="460" spans="1:11" ht="37.5">
      <c r="A460" s="108">
        <v>2019</v>
      </c>
      <c r="B460" s="110">
        <v>454</v>
      </c>
      <c r="C460" s="33" t="s">
        <v>1563</v>
      </c>
      <c r="D460" s="33">
        <v>52</v>
      </c>
      <c r="E460" s="33" t="s">
        <v>1564</v>
      </c>
      <c r="F460" s="33" t="s">
        <v>1565</v>
      </c>
      <c r="G460" s="33" t="s">
        <v>1566</v>
      </c>
      <c r="H460" s="25">
        <v>43800</v>
      </c>
      <c r="I460" s="33"/>
      <c r="J460" s="50" t="s">
        <v>1829</v>
      </c>
      <c r="K460" s="11" t="s">
        <v>413</v>
      </c>
    </row>
    <row r="461" spans="1:11" ht="56.25">
      <c r="A461" s="108">
        <v>2019</v>
      </c>
      <c r="B461" s="110">
        <v>455</v>
      </c>
      <c r="C461" s="28" t="s">
        <v>130</v>
      </c>
      <c r="D461" s="28">
        <v>53</v>
      </c>
      <c r="E461" s="28" t="s">
        <v>131</v>
      </c>
      <c r="F461" s="28" t="s">
        <v>1568</v>
      </c>
      <c r="G461" s="28" t="s">
        <v>1569</v>
      </c>
      <c r="H461" s="29">
        <v>43707</v>
      </c>
      <c r="I461" s="28"/>
      <c r="J461" s="46" t="s">
        <v>1618</v>
      </c>
      <c r="K461" s="11" t="s">
        <v>1567</v>
      </c>
    </row>
    <row r="462" spans="1:11" ht="56.25">
      <c r="A462" s="108">
        <v>2019</v>
      </c>
      <c r="B462" s="110">
        <v>456</v>
      </c>
      <c r="C462" s="28" t="s">
        <v>130</v>
      </c>
      <c r="D462" s="28">
        <v>54</v>
      </c>
      <c r="E462" s="28" t="s">
        <v>131</v>
      </c>
      <c r="F462" s="28" t="s">
        <v>1570</v>
      </c>
      <c r="G462" s="28" t="s">
        <v>1571</v>
      </c>
      <c r="H462" s="29">
        <v>43707</v>
      </c>
      <c r="I462" s="28"/>
      <c r="J462" s="46" t="s">
        <v>1619</v>
      </c>
      <c r="K462" s="11" t="s">
        <v>1567</v>
      </c>
    </row>
    <row r="463" spans="1:11" ht="75">
      <c r="A463" s="108">
        <v>2019</v>
      </c>
      <c r="B463" s="110">
        <v>457</v>
      </c>
      <c r="C463" s="33" t="s">
        <v>1636</v>
      </c>
      <c r="D463" s="33">
        <v>55</v>
      </c>
      <c r="E463" s="33" t="s">
        <v>1573</v>
      </c>
      <c r="F463" s="33" t="s">
        <v>1574</v>
      </c>
      <c r="G463" s="33" t="s">
        <v>1575</v>
      </c>
      <c r="H463" s="25">
        <v>43693</v>
      </c>
      <c r="I463" s="25">
        <v>43723</v>
      </c>
      <c r="J463" s="50" t="s">
        <v>1729</v>
      </c>
      <c r="K463" s="11" t="s">
        <v>1578</v>
      </c>
    </row>
    <row r="464" spans="1:11" ht="37.5">
      <c r="A464" s="108">
        <v>2019</v>
      </c>
      <c r="B464" s="110">
        <v>458</v>
      </c>
      <c r="C464" s="33" t="s">
        <v>1636</v>
      </c>
      <c r="D464" s="33">
        <v>56</v>
      </c>
      <c r="E464" s="33" t="s">
        <v>1576</v>
      </c>
      <c r="F464" s="33" t="s">
        <v>1577</v>
      </c>
      <c r="G464" s="33" t="s">
        <v>1575</v>
      </c>
      <c r="H464" s="25">
        <v>43693</v>
      </c>
      <c r="I464" s="25">
        <v>43723</v>
      </c>
      <c r="J464" s="50" t="s">
        <v>1729</v>
      </c>
      <c r="K464" s="11" t="s">
        <v>1578</v>
      </c>
    </row>
    <row r="465" spans="1:11" ht="56.25">
      <c r="A465" s="108">
        <v>2019</v>
      </c>
      <c r="B465" s="110">
        <v>459</v>
      </c>
      <c r="C465" s="28" t="s">
        <v>130</v>
      </c>
      <c r="D465" s="28">
        <v>57</v>
      </c>
      <c r="E465" s="28" t="s">
        <v>131</v>
      </c>
      <c r="F465" s="28" t="s">
        <v>1579</v>
      </c>
      <c r="G465" s="28" t="s">
        <v>1580</v>
      </c>
      <c r="H465" s="29">
        <v>43707</v>
      </c>
      <c r="I465" s="28"/>
      <c r="J465" s="46" t="s">
        <v>1619</v>
      </c>
      <c r="K465" s="11" t="s">
        <v>1567</v>
      </c>
    </row>
    <row r="466" spans="1:11" ht="56.25">
      <c r="A466" s="108">
        <v>2019</v>
      </c>
      <c r="B466" s="110">
        <v>460</v>
      </c>
      <c r="C466" s="28" t="s">
        <v>130</v>
      </c>
      <c r="D466" s="28">
        <v>58</v>
      </c>
      <c r="E466" s="28" t="s">
        <v>131</v>
      </c>
      <c r="F466" s="28" t="s">
        <v>138</v>
      </c>
      <c r="G466" s="28" t="s">
        <v>1581</v>
      </c>
      <c r="H466" s="29">
        <v>43707</v>
      </c>
      <c r="I466" s="28"/>
      <c r="J466" s="46" t="s">
        <v>1619</v>
      </c>
      <c r="K466" s="11" t="s">
        <v>1567</v>
      </c>
    </row>
    <row r="467" spans="1:11" ht="56.25">
      <c r="A467" s="108">
        <v>2019</v>
      </c>
      <c r="B467" s="110">
        <v>461</v>
      </c>
      <c r="C467" s="33" t="s">
        <v>1640</v>
      </c>
      <c r="D467" s="33">
        <v>59</v>
      </c>
      <c r="E467" s="33" t="s">
        <v>1583</v>
      </c>
      <c r="F467" s="33" t="s">
        <v>1584</v>
      </c>
      <c r="G467" s="25" t="s">
        <v>1585</v>
      </c>
      <c r="H467" s="25">
        <v>43711</v>
      </c>
      <c r="I467" s="33"/>
      <c r="J467" s="50" t="s">
        <v>1748</v>
      </c>
      <c r="K467" s="11" t="s">
        <v>1582</v>
      </c>
    </row>
    <row r="468" spans="1:11" ht="56.25">
      <c r="A468" s="108">
        <v>2019</v>
      </c>
      <c r="B468" s="110">
        <v>462</v>
      </c>
      <c r="C468" s="19" t="s">
        <v>1645</v>
      </c>
      <c r="D468" s="19">
        <v>60</v>
      </c>
      <c r="E468" s="19" t="s">
        <v>1589</v>
      </c>
      <c r="F468" s="19" t="s">
        <v>1590</v>
      </c>
      <c r="G468" s="19" t="s">
        <v>1591</v>
      </c>
      <c r="H468" s="21">
        <v>43689</v>
      </c>
      <c r="I468" s="67"/>
      <c r="J468" s="51" t="s">
        <v>1696</v>
      </c>
      <c r="K468" s="73" t="s">
        <v>479</v>
      </c>
    </row>
    <row r="469" spans="1:11" ht="37.5">
      <c r="A469" s="108">
        <v>2019</v>
      </c>
      <c r="B469" s="110">
        <v>463</v>
      </c>
      <c r="C469" s="19" t="s">
        <v>1646</v>
      </c>
      <c r="D469" s="19">
        <v>61</v>
      </c>
      <c r="E469" s="19" t="s">
        <v>1587</v>
      </c>
      <c r="F469" s="19" t="s">
        <v>1229</v>
      </c>
      <c r="G469" s="19" t="s">
        <v>1588</v>
      </c>
      <c r="H469" s="21">
        <v>43692</v>
      </c>
      <c r="I469" s="67">
        <v>43768</v>
      </c>
      <c r="J469" s="51" t="s">
        <v>1772</v>
      </c>
      <c r="K469" s="26" t="s">
        <v>1592</v>
      </c>
    </row>
    <row r="470" spans="1:11" ht="56.25">
      <c r="A470" s="108">
        <v>2019</v>
      </c>
      <c r="B470" s="110">
        <v>464</v>
      </c>
      <c r="C470" s="28" t="s">
        <v>130</v>
      </c>
      <c r="D470" s="28">
        <v>62</v>
      </c>
      <c r="E470" s="28" t="s">
        <v>131</v>
      </c>
      <c r="F470" s="28" t="s">
        <v>1593</v>
      </c>
      <c r="G470" s="28" t="s">
        <v>1594</v>
      </c>
      <c r="H470" s="29">
        <v>43707</v>
      </c>
      <c r="I470" s="29">
        <v>43768</v>
      </c>
      <c r="J470" s="50" t="s">
        <v>1769</v>
      </c>
      <c r="K470" s="11" t="s">
        <v>1595</v>
      </c>
    </row>
    <row r="471" spans="1:11" ht="75">
      <c r="A471" s="108">
        <v>2019</v>
      </c>
      <c r="B471" s="110">
        <v>465</v>
      </c>
      <c r="C471" s="19" t="s">
        <v>1644</v>
      </c>
      <c r="D471" s="19">
        <v>63</v>
      </c>
      <c r="E471" s="19" t="s">
        <v>1597</v>
      </c>
      <c r="F471" s="19" t="s">
        <v>1598</v>
      </c>
      <c r="G471" s="19" t="s">
        <v>1599</v>
      </c>
      <c r="H471" s="21">
        <v>43700</v>
      </c>
      <c r="I471" s="67"/>
      <c r="J471" s="51" t="s">
        <v>1654</v>
      </c>
      <c r="K471" s="73" t="s">
        <v>1600</v>
      </c>
    </row>
    <row r="472" spans="1:11" ht="56.25">
      <c r="A472" s="108">
        <v>2019</v>
      </c>
      <c r="B472" s="110">
        <v>466</v>
      </c>
      <c r="C472" s="19" t="s">
        <v>1641</v>
      </c>
      <c r="D472" s="19">
        <v>64</v>
      </c>
      <c r="E472" s="19" t="s">
        <v>127</v>
      </c>
      <c r="F472" s="19" t="s">
        <v>1602</v>
      </c>
      <c r="G472" s="19" t="s">
        <v>1607</v>
      </c>
      <c r="H472" s="21">
        <v>43692</v>
      </c>
      <c r="I472" s="67"/>
      <c r="J472" s="51" t="s">
        <v>1674</v>
      </c>
      <c r="K472" s="73" t="s">
        <v>1608</v>
      </c>
    </row>
    <row r="473" spans="1:11" ht="56.25">
      <c r="A473" s="108">
        <v>2019</v>
      </c>
      <c r="B473" s="110">
        <v>467</v>
      </c>
      <c r="C473" s="19" t="s">
        <v>1601</v>
      </c>
      <c r="D473" s="19">
        <v>65</v>
      </c>
      <c r="E473" s="19" t="s">
        <v>127</v>
      </c>
      <c r="F473" s="19" t="s">
        <v>1603</v>
      </c>
      <c r="G473" s="19" t="s">
        <v>1607</v>
      </c>
      <c r="H473" s="21">
        <v>43692</v>
      </c>
      <c r="I473" s="67"/>
      <c r="J473" s="51" t="s">
        <v>1674</v>
      </c>
      <c r="K473" s="73" t="s">
        <v>1608</v>
      </c>
    </row>
    <row r="474" spans="1:11" ht="56.25">
      <c r="A474" s="108">
        <v>2019</v>
      </c>
      <c r="B474" s="110">
        <v>468</v>
      </c>
      <c r="C474" s="19" t="s">
        <v>1642</v>
      </c>
      <c r="D474" s="19">
        <v>66</v>
      </c>
      <c r="E474" s="19" t="s">
        <v>127</v>
      </c>
      <c r="F474" s="19" t="s">
        <v>1604</v>
      </c>
      <c r="G474" s="19" t="s">
        <v>1609</v>
      </c>
      <c r="H474" s="21">
        <v>43686</v>
      </c>
      <c r="I474" s="67"/>
      <c r="J474" s="46" t="s">
        <v>1671</v>
      </c>
      <c r="K474" s="73" t="s">
        <v>1610</v>
      </c>
    </row>
    <row r="475" spans="1:11" ht="56.25">
      <c r="A475" s="108">
        <v>2019</v>
      </c>
      <c r="B475" s="110">
        <v>469</v>
      </c>
      <c r="C475" s="19" t="s">
        <v>1642</v>
      </c>
      <c r="D475" s="19">
        <v>67</v>
      </c>
      <c r="E475" s="19" t="s">
        <v>127</v>
      </c>
      <c r="F475" s="19" t="s">
        <v>1605</v>
      </c>
      <c r="G475" s="19" t="s">
        <v>1609</v>
      </c>
      <c r="H475" s="21">
        <v>43686</v>
      </c>
      <c r="I475" s="67"/>
      <c r="J475" s="46" t="s">
        <v>1671</v>
      </c>
      <c r="K475" s="73" t="s">
        <v>1610</v>
      </c>
    </row>
    <row r="476" spans="1:11" ht="56.25">
      <c r="A476" s="108">
        <v>2019</v>
      </c>
      <c r="B476" s="110">
        <v>470</v>
      </c>
      <c r="C476" s="19" t="s">
        <v>1642</v>
      </c>
      <c r="D476" s="19">
        <v>68</v>
      </c>
      <c r="E476" s="19" t="s">
        <v>127</v>
      </c>
      <c r="F476" s="19" t="s">
        <v>1606</v>
      </c>
      <c r="G476" s="19" t="s">
        <v>1609</v>
      </c>
      <c r="H476" s="21">
        <v>43686</v>
      </c>
      <c r="I476" s="67"/>
      <c r="J476" s="46" t="s">
        <v>1671</v>
      </c>
      <c r="K476" s="73" t="s">
        <v>1610</v>
      </c>
    </row>
    <row r="477" spans="1:11" ht="56.25">
      <c r="A477" s="108">
        <v>2019</v>
      </c>
      <c r="B477" s="110">
        <v>471</v>
      </c>
      <c r="C477" s="33" t="s">
        <v>1077</v>
      </c>
      <c r="D477" s="33">
        <v>69</v>
      </c>
      <c r="E477" s="33" t="s">
        <v>1275</v>
      </c>
      <c r="F477" s="33" t="s">
        <v>1611</v>
      </c>
      <c r="G477" s="25" t="s">
        <v>1617</v>
      </c>
      <c r="H477" s="25">
        <v>43687</v>
      </c>
      <c r="I477" s="33"/>
      <c r="J477" s="33" t="s">
        <v>1671</v>
      </c>
      <c r="K477" s="30" t="s">
        <v>1612</v>
      </c>
    </row>
    <row r="478" spans="1:11" ht="37.5">
      <c r="A478" s="108">
        <v>2019</v>
      </c>
      <c r="B478" s="110">
        <v>472</v>
      </c>
      <c r="C478" s="33" t="s">
        <v>1643</v>
      </c>
      <c r="D478" s="33">
        <v>70</v>
      </c>
      <c r="E478" s="33" t="s">
        <v>1613</v>
      </c>
      <c r="F478" s="33" t="s">
        <v>1614</v>
      </c>
      <c r="G478" s="33" t="s">
        <v>1615</v>
      </c>
      <c r="H478" s="25">
        <v>43696</v>
      </c>
      <c r="I478" s="33"/>
      <c r="J478" s="50" t="s">
        <v>1680</v>
      </c>
      <c r="K478" s="40" t="s">
        <v>1616</v>
      </c>
    </row>
    <row r="479" spans="1:11" ht="37.5">
      <c r="A479" s="108">
        <v>2019</v>
      </c>
      <c r="B479" s="110">
        <v>473</v>
      </c>
      <c r="C479" s="56" t="s">
        <v>1386</v>
      </c>
      <c r="D479" s="56">
        <v>71</v>
      </c>
      <c r="E479" s="56" t="s">
        <v>1620</v>
      </c>
      <c r="F479" s="56" t="s">
        <v>1621</v>
      </c>
      <c r="G479" s="56" t="s">
        <v>1622</v>
      </c>
      <c r="H479" s="61">
        <v>43707</v>
      </c>
      <c r="I479" s="56"/>
      <c r="J479" s="50" t="s">
        <v>1708</v>
      </c>
      <c r="K479" s="11" t="s">
        <v>1390</v>
      </c>
    </row>
    <row r="480" spans="1:11" ht="37.5">
      <c r="A480" s="108">
        <v>2019</v>
      </c>
      <c r="B480" s="110">
        <v>474</v>
      </c>
      <c r="C480" s="33" t="s">
        <v>1627</v>
      </c>
      <c r="D480" s="33">
        <v>72</v>
      </c>
      <c r="E480" s="33" t="s">
        <v>1626</v>
      </c>
      <c r="F480" s="33" t="s">
        <v>1628</v>
      </c>
      <c r="G480" s="33" t="s">
        <v>1629</v>
      </c>
      <c r="H480" s="25">
        <v>43705</v>
      </c>
      <c r="I480" s="25">
        <v>43723</v>
      </c>
      <c r="J480" s="50" t="s">
        <v>1729</v>
      </c>
      <c r="K480" s="11" t="s">
        <v>1578</v>
      </c>
    </row>
    <row r="481" spans="1:11" ht="37.5">
      <c r="A481" s="108">
        <v>2019</v>
      </c>
      <c r="B481" s="110">
        <v>475</v>
      </c>
      <c r="C481" s="33" t="s">
        <v>1627</v>
      </c>
      <c r="D481" s="33">
        <v>73</v>
      </c>
      <c r="E481" s="33" t="s">
        <v>1630</v>
      </c>
      <c r="F481" s="33" t="s">
        <v>1631</v>
      </c>
      <c r="G481" s="33" t="s">
        <v>1632</v>
      </c>
      <c r="H481" s="25">
        <v>43711</v>
      </c>
      <c r="I481" s="33"/>
      <c r="J481" s="50" t="s">
        <v>1729</v>
      </c>
      <c r="K481" s="11" t="s">
        <v>1578</v>
      </c>
    </row>
    <row r="482" spans="1:11" ht="56.25">
      <c r="A482" s="108">
        <v>2019</v>
      </c>
      <c r="B482" s="110">
        <v>476</v>
      </c>
      <c r="C482" s="33" t="s">
        <v>1627</v>
      </c>
      <c r="D482" s="33">
        <v>74</v>
      </c>
      <c r="E482" s="33" t="s">
        <v>1635</v>
      </c>
      <c r="F482" s="33" t="s">
        <v>1634</v>
      </c>
      <c r="G482" s="33" t="s">
        <v>1633</v>
      </c>
      <c r="H482" s="25">
        <v>43741</v>
      </c>
      <c r="I482" s="33"/>
      <c r="J482" s="50" t="s">
        <v>1729</v>
      </c>
      <c r="K482" s="11" t="s">
        <v>1578</v>
      </c>
    </row>
    <row r="483" spans="1:11" ht="37.5">
      <c r="A483" s="108">
        <v>2019</v>
      </c>
      <c r="B483" s="110">
        <v>477</v>
      </c>
      <c r="C483" s="33" t="s">
        <v>801</v>
      </c>
      <c r="D483" s="33">
        <v>75</v>
      </c>
      <c r="E483" s="33" t="s">
        <v>781</v>
      </c>
      <c r="F483" s="33" t="s">
        <v>1652</v>
      </c>
      <c r="G483" s="33" t="s">
        <v>1653</v>
      </c>
      <c r="H483" s="25">
        <v>43702</v>
      </c>
      <c r="I483" s="25"/>
      <c r="J483" s="50" t="s">
        <v>1680</v>
      </c>
      <c r="K483" s="11" t="s">
        <v>718</v>
      </c>
    </row>
    <row r="484" spans="1:11" ht="37.5">
      <c r="A484" s="108">
        <v>2019</v>
      </c>
      <c r="B484" s="110">
        <v>478</v>
      </c>
      <c r="C484" s="33" t="s">
        <v>1385</v>
      </c>
      <c r="D484" s="33">
        <v>76</v>
      </c>
      <c r="E484" s="33" t="s">
        <v>1655</v>
      </c>
      <c r="F484" s="33" t="s">
        <v>1656</v>
      </c>
      <c r="G484" s="33" t="s">
        <v>1657</v>
      </c>
      <c r="H484" s="25">
        <v>43770</v>
      </c>
      <c r="I484" s="33"/>
      <c r="J484" s="50" t="s">
        <v>1779</v>
      </c>
      <c r="K484" s="11" t="s">
        <v>517</v>
      </c>
    </row>
    <row r="485" spans="1:11" ht="56.25">
      <c r="A485" s="108">
        <v>2019</v>
      </c>
      <c r="B485" s="110">
        <v>479</v>
      </c>
      <c r="C485" s="33" t="s">
        <v>1385</v>
      </c>
      <c r="D485" s="33">
        <v>77</v>
      </c>
      <c r="E485" s="33" t="s">
        <v>1660</v>
      </c>
      <c r="F485" s="33" t="s">
        <v>1659</v>
      </c>
      <c r="G485" s="33" t="s">
        <v>1658</v>
      </c>
      <c r="H485" s="25">
        <v>43753</v>
      </c>
      <c r="I485" s="33"/>
      <c r="J485" s="50" t="s">
        <v>1730</v>
      </c>
      <c r="K485" s="11" t="s">
        <v>517</v>
      </c>
    </row>
    <row r="486" spans="1:11" ht="56.25">
      <c r="A486" s="108">
        <v>2019</v>
      </c>
      <c r="B486" s="110">
        <v>480</v>
      </c>
      <c r="C486" s="33" t="s">
        <v>1661</v>
      </c>
      <c r="D486" s="33">
        <v>78</v>
      </c>
      <c r="E486" s="33" t="s">
        <v>1662</v>
      </c>
      <c r="F486" s="33" t="s">
        <v>1663</v>
      </c>
      <c r="G486" s="33" t="s">
        <v>1668</v>
      </c>
      <c r="H486" s="25">
        <v>43798</v>
      </c>
      <c r="I486" s="33"/>
      <c r="J486" s="50" t="s">
        <v>1769</v>
      </c>
      <c r="K486" s="11" t="s">
        <v>1670</v>
      </c>
    </row>
    <row r="487" spans="1:11" ht="56.25">
      <c r="A487" s="108">
        <v>2019</v>
      </c>
      <c r="B487" s="110">
        <v>481</v>
      </c>
      <c r="C487" s="33" t="s">
        <v>1661</v>
      </c>
      <c r="D487" s="33">
        <v>79</v>
      </c>
      <c r="E487" s="33" t="s">
        <v>1664</v>
      </c>
      <c r="F487" s="33" t="s">
        <v>1665</v>
      </c>
      <c r="G487" s="33" t="s">
        <v>1669</v>
      </c>
      <c r="H487" s="25">
        <v>43723</v>
      </c>
      <c r="I487" s="25">
        <v>43758</v>
      </c>
      <c r="J487" s="50" t="s">
        <v>1769</v>
      </c>
      <c r="K487" s="11" t="s">
        <v>1670</v>
      </c>
    </row>
    <row r="488" spans="1:11" ht="75">
      <c r="A488" s="108">
        <v>2019</v>
      </c>
      <c r="B488" s="110">
        <v>482</v>
      </c>
      <c r="C488" s="33" t="s">
        <v>1661</v>
      </c>
      <c r="D488" s="33">
        <v>80</v>
      </c>
      <c r="E488" s="33" t="s">
        <v>1666</v>
      </c>
      <c r="F488" s="33" t="s">
        <v>1667</v>
      </c>
      <c r="G488" s="33" t="s">
        <v>1669</v>
      </c>
      <c r="H488" s="25">
        <v>43723</v>
      </c>
      <c r="I488" s="33"/>
      <c r="J488" s="50" t="s">
        <v>1442</v>
      </c>
      <c r="K488" s="11" t="s">
        <v>1670</v>
      </c>
    </row>
    <row r="489" spans="1:11" ht="75">
      <c r="A489" s="108">
        <v>2019</v>
      </c>
      <c r="B489" s="110">
        <v>483</v>
      </c>
      <c r="C489" s="33" t="s">
        <v>1675</v>
      </c>
      <c r="D489" s="33">
        <v>81</v>
      </c>
      <c r="E489" s="33" t="s">
        <v>1676</v>
      </c>
      <c r="F489" s="33" t="s">
        <v>1677</v>
      </c>
      <c r="G489" s="33" t="s">
        <v>1678</v>
      </c>
      <c r="H489" s="25">
        <v>43830</v>
      </c>
      <c r="I489" s="33"/>
      <c r="J489" s="50" t="s">
        <v>1812</v>
      </c>
      <c r="K489" s="11" t="s">
        <v>1679</v>
      </c>
    </row>
    <row r="490" spans="1:11" ht="37.5">
      <c r="A490" s="108">
        <v>2019</v>
      </c>
      <c r="B490" s="110">
        <v>484</v>
      </c>
      <c r="C490" s="28" t="s">
        <v>130</v>
      </c>
      <c r="D490" s="28">
        <v>82</v>
      </c>
      <c r="E490" s="28" t="s">
        <v>131</v>
      </c>
      <c r="F490" s="28" t="s">
        <v>1682</v>
      </c>
      <c r="G490" s="28" t="s">
        <v>1683</v>
      </c>
      <c r="H490" s="29">
        <v>43738</v>
      </c>
      <c r="I490" s="28"/>
      <c r="J490" s="50" t="s">
        <v>1731</v>
      </c>
      <c r="K490" s="11" t="s">
        <v>1595</v>
      </c>
    </row>
    <row r="491" spans="1:11" ht="37.5">
      <c r="A491" s="108">
        <v>2019</v>
      </c>
      <c r="B491" s="110">
        <v>485</v>
      </c>
      <c r="C491" s="28" t="s">
        <v>130</v>
      </c>
      <c r="D491" s="28">
        <v>83</v>
      </c>
      <c r="E491" s="28" t="s">
        <v>131</v>
      </c>
      <c r="F491" s="28" t="s">
        <v>1568</v>
      </c>
      <c r="G491" s="28" t="s">
        <v>1684</v>
      </c>
      <c r="H491" s="29">
        <v>43738</v>
      </c>
      <c r="I491" s="29">
        <v>43799</v>
      </c>
      <c r="J491" s="46" t="s">
        <v>1800</v>
      </c>
      <c r="K491" s="11" t="s">
        <v>1595</v>
      </c>
    </row>
    <row r="492" spans="1:11" ht="56.25">
      <c r="A492" s="108">
        <v>2019</v>
      </c>
      <c r="B492" s="110">
        <v>486</v>
      </c>
      <c r="C492" s="70" t="s">
        <v>1687</v>
      </c>
      <c r="D492" s="70">
        <v>84</v>
      </c>
      <c r="E492" s="70" t="s">
        <v>1688</v>
      </c>
      <c r="F492" s="70" t="s">
        <v>1689</v>
      </c>
      <c r="G492" s="70" t="s">
        <v>1690</v>
      </c>
      <c r="H492" s="65">
        <v>43730</v>
      </c>
      <c r="I492" s="70"/>
      <c r="J492" s="54" t="s">
        <v>1747</v>
      </c>
      <c r="K492" s="11" t="s">
        <v>1691</v>
      </c>
    </row>
    <row r="493" spans="1:11" ht="37.5">
      <c r="A493" s="108">
        <v>2019</v>
      </c>
      <c r="B493" s="110">
        <v>487</v>
      </c>
      <c r="C493" s="33" t="s">
        <v>1692</v>
      </c>
      <c r="D493" s="33">
        <v>85</v>
      </c>
      <c r="E493" s="33" t="s">
        <v>1693</v>
      </c>
      <c r="F493" s="33" t="s">
        <v>1520</v>
      </c>
      <c r="G493" s="33" t="s">
        <v>1694</v>
      </c>
      <c r="H493" s="25">
        <v>43734</v>
      </c>
      <c r="I493" s="33" t="s">
        <v>888</v>
      </c>
      <c r="J493" s="50" t="s">
        <v>1746</v>
      </c>
      <c r="K493" s="11" t="s">
        <v>1695</v>
      </c>
    </row>
    <row r="494" spans="1:11" ht="37.5">
      <c r="A494" s="108">
        <v>2019</v>
      </c>
      <c r="B494" s="110">
        <v>488</v>
      </c>
      <c r="C494" s="130" t="s">
        <v>1386</v>
      </c>
      <c r="D494" s="56">
        <v>86</v>
      </c>
      <c r="E494" s="56" t="s">
        <v>1697</v>
      </c>
      <c r="F494" s="56" t="s">
        <v>1698</v>
      </c>
      <c r="G494" s="56" t="s">
        <v>1699</v>
      </c>
      <c r="H494" s="61">
        <v>43714</v>
      </c>
      <c r="I494" s="56"/>
      <c r="J494" s="111" t="s">
        <v>1738</v>
      </c>
      <c r="K494" s="11" t="s">
        <v>1390</v>
      </c>
    </row>
    <row r="495" spans="1:11" ht="37.5">
      <c r="A495" s="108">
        <v>2019</v>
      </c>
      <c r="B495" s="110">
        <v>489</v>
      </c>
      <c r="C495" s="126" t="s">
        <v>1386</v>
      </c>
      <c r="D495" s="127">
        <v>87</v>
      </c>
      <c r="E495" s="56" t="s">
        <v>1697</v>
      </c>
      <c r="F495" s="56" t="s">
        <v>1700</v>
      </c>
      <c r="G495" s="56" t="s">
        <v>1701</v>
      </c>
      <c r="H495" s="61">
        <v>43714</v>
      </c>
      <c r="I495" s="56"/>
      <c r="J495" s="129" t="s">
        <v>1731</v>
      </c>
      <c r="K495" s="11" t="s">
        <v>1390</v>
      </c>
    </row>
    <row r="496" spans="1:11" ht="37.5">
      <c r="A496" s="108">
        <v>2019</v>
      </c>
      <c r="B496" s="110">
        <v>490</v>
      </c>
      <c r="C496" s="28" t="s">
        <v>130</v>
      </c>
      <c r="D496" s="28">
        <v>88</v>
      </c>
      <c r="E496" s="28" t="s">
        <v>131</v>
      </c>
      <c r="F496" s="28" t="s">
        <v>1702</v>
      </c>
      <c r="G496" s="28" t="s">
        <v>1684</v>
      </c>
      <c r="H496" s="29">
        <v>43738</v>
      </c>
      <c r="I496" s="28"/>
      <c r="J496" s="50" t="s">
        <v>1731</v>
      </c>
      <c r="K496" s="11" t="s">
        <v>1595</v>
      </c>
    </row>
    <row r="497" spans="1:11" ht="37.5">
      <c r="A497" s="108">
        <v>2019</v>
      </c>
      <c r="B497" s="110">
        <v>491</v>
      </c>
      <c r="C497" s="33" t="s">
        <v>1077</v>
      </c>
      <c r="D497" s="33">
        <v>89</v>
      </c>
      <c r="E497" s="33" t="s">
        <v>502</v>
      </c>
      <c r="F497" s="33" t="s">
        <v>1276</v>
      </c>
      <c r="G497" s="33" t="s">
        <v>1703</v>
      </c>
      <c r="H497" s="25">
        <v>43723</v>
      </c>
      <c r="I497" s="25">
        <v>43748</v>
      </c>
      <c r="J497" s="50" t="s">
        <v>1747</v>
      </c>
      <c r="K497" s="11" t="s">
        <v>1704</v>
      </c>
    </row>
    <row r="498" spans="1:11" ht="56.25">
      <c r="A498" s="108">
        <v>2019</v>
      </c>
      <c r="B498" s="110">
        <v>492</v>
      </c>
      <c r="C498" s="33" t="s">
        <v>1465</v>
      </c>
      <c r="D498" s="33" t="s">
        <v>1714</v>
      </c>
      <c r="E498" s="33" t="s">
        <v>1711</v>
      </c>
      <c r="F498" s="33" t="s">
        <v>1712</v>
      </c>
      <c r="G498" s="33" t="s">
        <v>1713</v>
      </c>
      <c r="H498" s="25">
        <v>43778</v>
      </c>
      <c r="I498" s="33"/>
      <c r="J498" s="50" t="s">
        <v>1763</v>
      </c>
      <c r="K498" s="11" t="s">
        <v>1469</v>
      </c>
    </row>
    <row r="499" spans="1:11" ht="37.5">
      <c r="A499" s="108">
        <v>2019</v>
      </c>
      <c r="B499" s="110">
        <v>493</v>
      </c>
      <c r="C499" s="126" t="s">
        <v>1386</v>
      </c>
      <c r="D499" s="127">
        <v>91</v>
      </c>
      <c r="E499" s="56" t="s">
        <v>1697</v>
      </c>
      <c r="F499" s="56" t="s">
        <v>1709</v>
      </c>
      <c r="G499" s="56" t="s">
        <v>1710</v>
      </c>
      <c r="H499" s="61">
        <v>43738</v>
      </c>
      <c r="I499" s="56"/>
      <c r="J499" s="111" t="s">
        <v>1738</v>
      </c>
      <c r="K499" s="11" t="s">
        <v>1390</v>
      </c>
    </row>
    <row r="500" spans="1:11" ht="37.5">
      <c r="A500" s="108">
        <v>2019</v>
      </c>
      <c r="B500" s="110">
        <v>494</v>
      </c>
      <c r="C500" s="28" t="s">
        <v>130</v>
      </c>
      <c r="D500" s="28">
        <v>92</v>
      </c>
      <c r="E500" s="28" t="s">
        <v>131</v>
      </c>
      <c r="F500" s="28" t="s">
        <v>1715</v>
      </c>
      <c r="G500" s="28" t="s">
        <v>1716</v>
      </c>
      <c r="H500" s="29">
        <v>43738</v>
      </c>
      <c r="I500" s="29">
        <v>43799</v>
      </c>
      <c r="J500" s="46" t="s">
        <v>1800</v>
      </c>
      <c r="K500" s="11" t="s">
        <v>1595</v>
      </c>
    </row>
    <row r="501" spans="1:11" ht="37.5">
      <c r="A501" s="108">
        <v>2019</v>
      </c>
      <c r="B501" s="110">
        <v>495</v>
      </c>
      <c r="C501" s="28" t="s">
        <v>130</v>
      </c>
      <c r="D501" s="28">
        <v>93</v>
      </c>
      <c r="E501" s="28" t="s">
        <v>131</v>
      </c>
      <c r="F501" s="28" t="s">
        <v>1717</v>
      </c>
      <c r="G501" s="28" t="s">
        <v>1716</v>
      </c>
      <c r="H501" s="29">
        <v>43738</v>
      </c>
      <c r="I501" s="29">
        <v>43768</v>
      </c>
      <c r="J501" s="50" t="s">
        <v>1769</v>
      </c>
      <c r="K501" s="11" t="s">
        <v>1595</v>
      </c>
    </row>
    <row r="502" spans="1:11" ht="37.5">
      <c r="A502" s="108">
        <v>2019</v>
      </c>
      <c r="B502" s="110">
        <v>496</v>
      </c>
      <c r="C502" s="124" t="s">
        <v>1386</v>
      </c>
      <c r="D502" s="125">
        <v>94</v>
      </c>
      <c r="E502" s="17" t="s">
        <v>1697</v>
      </c>
      <c r="F502" s="17" t="s">
        <v>1718</v>
      </c>
      <c r="G502" s="17" t="s">
        <v>1719</v>
      </c>
      <c r="H502" s="62">
        <v>43753</v>
      </c>
      <c r="I502" s="62">
        <v>43956</v>
      </c>
      <c r="J502" s="105"/>
      <c r="K502" s="11" t="s">
        <v>1390</v>
      </c>
    </row>
    <row r="503" spans="1:11" ht="37.5">
      <c r="A503" s="108">
        <v>2019</v>
      </c>
      <c r="B503" s="110">
        <v>497</v>
      </c>
      <c r="C503" s="33" t="s">
        <v>1720</v>
      </c>
      <c r="D503" s="33">
        <v>95</v>
      </c>
      <c r="E503" s="33" t="s">
        <v>1028</v>
      </c>
      <c r="F503" s="33" t="s">
        <v>1667</v>
      </c>
      <c r="G503" s="33" t="s">
        <v>1721</v>
      </c>
      <c r="H503" s="25">
        <v>43728</v>
      </c>
      <c r="I503" s="33"/>
      <c r="J503" s="50" t="s">
        <v>1731</v>
      </c>
      <c r="K503" s="11" t="s">
        <v>431</v>
      </c>
    </row>
    <row r="504" spans="1:11" ht="37.5">
      <c r="A504" s="108">
        <v>2019</v>
      </c>
      <c r="B504" s="110">
        <v>498</v>
      </c>
      <c r="C504" s="124" t="s">
        <v>1386</v>
      </c>
      <c r="D504" s="125">
        <v>96</v>
      </c>
      <c r="E504" s="17" t="s">
        <v>1722</v>
      </c>
      <c r="F504" s="17" t="s">
        <v>1723</v>
      </c>
      <c r="G504" s="17" t="s">
        <v>1724</v>
      </c>
      <c r="H504" s="62">
        <v>43769</v>
      </c>
      <c r="I504" s="62">
        <v>43956</v>
      </c>
      <c r="J504" s="105"/>
      <c r="K504" s="11" t="s">
        <v>1390</v>
      </c>
    </row>
    <row r="505" spans="1:11" ht="56.25">
      <c r="A505" s="108">
        <v>2019</v>
      </c>
      <c r="B505" s="110">
        <v>499</v>
      </c>
      <c r="C505" s="33" t="s">
        <v>1374</v>
      </c>
      <c r="D505" s="33">
        <v>97</v>
      </c>
      <c r="E505" s="33" t="s">
        <v>1375</v>
      </c>
      <c r="F505" s="33" t="s">
        <v>1725</v>
      </c>
      <c r="G505" s="33" t="s">
        <v>1726</v>
      </c>
      <c r="H505" s="25" t="s">
        <v>1727</v>
      </c>
      <c r="I505" s="33"/>
      <c r="J505" s="50" t="s">
        <v>1771</v>
      </c>
      <c r="K505" s="11" t="s">
        <v>1728</v>
      </c>
    </row>
    <row r="506" spans="1:11" ht="37.5">
      <c r="A506" s="108">
        <v>2019</v>
      </c>
      <c r="B506" s="110">
        <v>500</v>
      </c>
      <c r="C506" s="15" t="s">
        <v>1077</v>
      </c>
      <c r="D506" s="15">
        <v>98</v>
      </c>
      <c r="E506" s="15" t="s">
        <v>1734</v>
      </c>
      <c r="F506" s="15" t="s">
        <v>1732</v>
      </c>
      <c r="G506" s="10" t="s">
        <v>1733</v>
      </c>
      <c r="H506" s="10">
        <v>43800</v>
      </c>
      <c r="I506" s="10">
        <v>44166</v>
      </c>
      <c r="J506" s="49"/>
      <c r="K506" s="11" t="s">
        <v>1825</v>
      </c>
    </row>
    <row r="507" spans="1:11" ht="56.25">
      <c r="A507" s="108">
        <v>2019</v>
      </c>
      <c r="B507" s="110">
        <v>501</v>
      </c>
      <c r="C507" s="33" t="s">
        <v>1642</v>
      </c>
      <c r="D507" s="33">
        <v>99</v>
      </c>
      <c r="E507" s="33" t="s">
        <v>1735</v>
      </c>
      <c r="F507" s="33" t="s">
        <v>1736</v>
      </c>
      <c r="G507" s="131" t="s">
        <v>1737</v>
      </c>
      <c r="H507" s="25">
        <v>43742</v>
      </c>
      <c r="I507" s="33"/>
      <c r="J507" s="50" t="s">
        <v>1745</v>
      </c>
      <c r="K507" s="128" t="s">
        <v>1608</v>
      </c>
    </row>
    <row r="508" spans="1:11" ht="37.5">
      <c r="A508" s="108">
        <v>2019</v>
      </c>
      <c r="B508" s="110">
        <v>502</v>
      </c>
      <c r="C508" s="28" t="s">
        <v>130</v>
      </c>
      <c r="D508" s="28">
        <v>100</v>
      </c>
      <c r="E508" s="28" t="s">
        <v>131</v>
      </c>
      <c r="F508" s="28" t="s">
        <v>1739</v>
      </c>
      <c r="G508" s="28" t="s">
        <v>1740</v>
      </c>
      <c r="H508" s="29">
        <v>43768</v>
      </c>
      <c r="I508" s="29">
        <v>43799</v>
      </c>
      <c r="J508" s="46" t="s">
        <v>1800</v>
      </c>
      <c r="K508" s="11" t="s">
        <v>1595</v>
      </c>
    </row>
    <row r="509" spans="1:11" ht="37.5">
      <c r="A509" s="108">
        <v>2019</v>
      </c>
      <c r="B509" s="110">
        <v>503</v>
      </c>
      <c r="C509" s="124" t="s">
        <v>1386</v>
      </c>
      <c r="D509" s="125">
        <v>101</v>
      </c>
      <c r="E509" s="17" t="s">
        <v>1697</v>
      </c>
      <c r="F509" s="17" t="s">
        <v>1750</v>
      </c>
      <c r="G509" s="17" t="s">
        <v>1751</v>
      </c>
      <c r="H509" s="62">
        <v>43779</v>
      </c>
      <c r="I509" s="62">
        <v>43956</v>
      </c>
      <c r="J509" s="105"/>
      <c r="K509" s="11" t="s">
        <v>1390</v>
      </c>
    </row>
    <row r="510" spans="1:11" ht="37.5">
      <c r="A510" s="108">
        <v>2019</v>
      </c>
      <c r="B510" s="110">
        <v>504</v>
      </c>
      <c r="C510" s="28" t="s">
        <v>130</v>
      </c>
      <c r="D510" s="28">
        <v>102</v>
      </c>
      <c r="E510" s="28" t="s">
        <v>131</v>
      </c>
      <c r="F510" s="28" t="s">
        <v>564</v>
      </c>
      <c r="G510" s="28" t="s">
        <v>1749</v>
      </c>
      <c r="H510" s="29">
        <v>43789</v>
      </c>
      <c r="I510" s="29"/>
      <c r="J510" s="46" t="s">
        <v>1800</v>
      </c>
      <c r="K510" s="11" t="s">
        <v>1595</v>
      </c>
    </row>
    <row r="511" spans="1:11" ht="37.5">
      <c r="A511" s="108">
        <v>2019</v>
      </c>
      <c r="B511" s="110">
        <v>505</v>
      </c>
      <c r="C511" s="28" t="s">
        <v>130</v>
      </c>
      <c r="D511" s="28">
        <v>103</v>
      </c>
      <c r="E511" s="28" t="s">
        <v>131</v>
      </c>
      <c r="F511" s="28" t="s">
        <v>1752</v>
      </c>
      <c r="G511" s="28" t="s">
        <v>1749</v>
      </c>
      <c r="H511" s="29">
        <v>43789</v>
      </c>
      <c r="I511" s="29"/>
      <c r="J511" s="46" t="s">
        <v>1800</v>
      </c>
      <c r="K511" s="11" t="s">
        <v>1595</v>
      </c>
    </row>
    <row r="512" spans="1:11" ht="37.5">
      <c r="A512" s="108">
        <v>2019</v>
      </c>
      <c r="B512" s="110">
        <v>506</v>
      </c>
      <c r="C512" s="28" t="s">
        <v>130</v>
      </c>
      <c r="D512" s="28">
        <v>104</v>
      </c>
      <c r="E512" s="28" t="s">
        <v>131</v>
      </c>
      <c r="F512" s="28" t="s">
        <v>1753</v>
      </c>
      <c r="G512" s="28" t="s">
        <v>1749</v>
      </c>
      <c r="H512" s="29">
        <v>43789</v>
      </c>
      <c r="I512" s="29"/>
      <c r="J512" s="46" t="s">
        <v>1800</v>
      </c>
      <c r="K512" s="11" t="s">
        <v>1595</v>
      </c>
    </row>
    <row r="513" spans="1:11" ht="37.5">
      <c r="A513" s="108">
        <v>2019</v>
      </c>
      <c r="B513" s="110">
        <v>507</v>
      </c>
      <c r="C513" s="28" t="s">
        <v>130</v>
      </c>
      <c r="D513" s="28">
        <v>105</v>
      </c>
      <c r="E513" s="28" t="s">
        <v>131</v>
      </c>
      <c r="F513" s="28" t="s">
        <v>1754</v>
      </c>
      <c r="G513" s="28" t="s">
        <v>1749</v>
      </c>
      <c r="H513" s="29">
        <v>43789</v>
      </c>
      <c r="I513" s="29"/>
      <c r="J513" s="46" t="s">
        <v>1811</v>
      </c>
      <c r="K513" s="11" t="s">
        <v>1595</v>
      </c>
    </row>
    <row r="514" spans="1:11" ht="56.25">
      <c r="A514" s="108">
        <v>2019</v>
      </c>
      <c r="B514" s="110">
        <v>508</v>
      </c>
      <c r="C514" s="33" t="s">
        <v>1465</v>
      </c>
      <c r="D514" s="33">
        <v>106</v>
      </c>
      <c r="E514" s="33" t="s">
        <v>1756</v>
      </c>
      <c r="F514" s="33" t="s">
        <v>1757</v>
      </c>
      <c r="G514" s="33" t="s">
        <v>1758</v>
      </c>
      <c r="H514" s="25">
        <v>43952</v>
      </c>
      <c r="I514" s="33"/>
      <c r="J514" s="50" t="s">
        <v>1812</v>
      </c>
      <c r="K514" s="11" t="s">
        <v>1469</v>
      </c>
    </row>
    <row r="515" spans="1:11" ht="112.5">
      <c r="A515" s="108">
        <v>2019</v>
      </c>
      <c r="B515" s="110">
        <v>509</v>
      </c>
      <c r="C515" s="130" t="s">
        <v>1386</v>
      </c>
      <c r="D515" s="56">
        <v>107</v>
      </c>
      <c r="E515" s="56" t="s">
        <v>636</v>
      </c>
      <c r="F515" s="56" t="s">
        <v>1759</v>
      </c>
      <c r="G515" s="56" t="s">
        <v>1760</v>
      </c>
      <c r="H515" s="61">
        <v>43799</v>
      </c>
      <c r="I515" s="56"/>
      <c r="J515" s="138" t="s">
        <v>1819</v>
      </c>
      <c r="K515" s="11" t="s">
        <v>1390</v>
      </c>
    </row>
    <row r="516" spans="1:11" ht="37.5">
      <c r="A516" s="108">
        <v>2019</v>
      </c>
      <c r="B516" s="110">
        <v>510</v>
      </c>
      <c r="C516" s="124" t="s">
        <v>1386</v>
      </c>
      <c r="D516" s="125">
        <v>108</v>
      </c>
      <c r="E516" s="17" t="s">
        <v>636</v>
      </c>
      <c r="F516" s="17" t="s">
        <v>1761</v>
      </c>
      <c r="G516" s="17" t="s">
        <v>1762</v>
      </c>
      <c r="H516" s="62">
        <v>43784</v>
      </c>
      <c r="I516" s="62">
        <v>43861</v>
      </c>
      <c r="J516" s="105"/>
      <c r="K516" s="11" t="s">
        <v>1390</v>
      </c>
    </row>
    <row r="517" spans="1:11" ht="37.5">
      <c r="A517" s="108">
        <v>2019</v>
      </c>
      <c r="B517" s="110">
        <v>511</v>
      </c>
      <c r="C517" s="33" t="s">
        <v>801</v>
      </c>
      <c r="D517" s="33">
        <v>109</v>
      </c>
      <c r="E517" s="33" t="s">
        <v>781</v>
      </c>
      <c r="F517" s="33" t="s">
        <v>1764</v>
      </c>
      <c r="G517" s="33" t="s">
        <v>1765</v>
      </c>
      <c r="H517" s="25">
        <v>43791</v>
      </c>
      <c r="I517" s="25"/>
      <c r="J517" s="50" t="s">
        <v>1779</v>
      </c>
      <c r="K517" s="11" t="s">
        <v>718</v>
      </c>
    </row>
    <row r="518" spans="1:11" ht="37.5">
      <c r="A518" s="108">
        <v>2019</v>
      </c>
      <c r="B518" s="110">
        <v>512</v>
      </c>
      <c r="C518" s="70" t="s">
        <v>892</v>
      </c>
      <c r="D518" s="70">
        <v>110</v>
      </c>
      <c r="E518" s="70" t="s">
        <v>750</v>
      </c>
      <c r="F518" s="70" t="s">
        <v>1766</v>
      </c>
      <c r="G518" s="70" t="s">
        <v>1767</v>
      </c>
      <c r="H518" s="65">
        <v>43790</v>
      </c>
      <c r="I518" s="65"/>
      <c r="J518" s="50" t="s">
        <v>1790</v>
      </c>
      <c r="K518" s="11" t="s">
        <v>1768</v>
      </c>
    </row>
    <row r="519" spans="1:11" ht="37.5">
      <c r="A519" s="108">
        <v>2019</v>
      </c>
      <c r="B519" s="110">
        <v>513</v>
      </c>
      <c r="C519" s="33" t="s">
        <v>1773</v>
      </c>
      <c r="D519" s="33">
        <v>111</v>
      </c>
      <c r="E519" s="33" t="s">
        <v>1774</v>
      </c>
      <c r="F519" s="33" t="s">
        <v>1775</v>
      </c>
      <c r="G519" s="33" t="s">
        <v>1776</v>
      </c>
      <c r="H519" s="25">
        <v>43774</v>
      </c>
      <c r="I519" s="33"/>
      <c r="J519" s="50" t="s">
        <v>1792</v>
      </c>
      <c r="K519" s="11" t="s">
        <v>691</v>
      </c>
    </row>
    <row r="520" spans="1:11" ht="37.5">
      <c r="A520" s="108">
        <v>2019</v>
      </c>
      <c r="B520" s="110">
        <v>514</v>
      </c>
      <c r="C520" s="15" t="s">
        <v>1781</v>
      </c>
      <c r="D520" s="15">
        <v>112</v>
      </c>
      <c r="E520" s="15" t="s">
        <v>1782</v>
      </c>
      <c r="F520" s="15" t="s">
        <v>1783</v>
      </c>
      <c r="G520" s="15" t="s">
        <v>1784</v>
      </c>
      <c r="H520" s="10">
        <v>43861</v>
      </c>
      <c r="I520" s="15"/>
      <c r="J520" s="49"/>
      <c r="K520" s="11" t="s">
        <v>1785</v>
      </c>
    </row>
    <row r="521" spans="1:11" ht="37.5">
      <c r="A521" s="108">
        <v>2019</v>
      </c>
      <c r="B521" s="110">
        <v>515</v>
      </c>
      <c r="C521" s="15" t="s">
        <v>1786</v>
      </c>
      <c r="D521" s="15">
        <v>113</v>
      </c>
      <c r="E521" s="15" t="s">
        <v>1787</v>
      </c>
      <c r="F521" s="15" t="s">
        <v>1229</v>
      </c>
      <c r="G521" s="10" t="s">
        <v>1788</v>
      </c>
      <c r="H521" s="10">
        <v>43984</v>
      </c>
      <c r="I521" s="15"/>
      <c r="J521" s="49"/>
      <c r="K521" s="26" t="s">
        <v>1789</v>
      </c>
    </row>
    <row r="522" spans="1:11" ht="37.5">
      <c r="A522" s="108">
        <v>2019</v>
      </c>
      <c r="B522" s="110">
        <v>516</v>
      </c>
      <c r="C522" s="133" t="s">
        <v>1386</v>
      </c>
      <c r="D522" s="125">
        <v>114</v>
      </c>
      <c r="E522" s="17" t="s">
        <v>636</v>
      </c>
      <c r="F522" s="17" t="s">
        <v>1793</v>
      </c>
      <c r="G522" s="17" t="s">
        <v>1794</v>
      </c>
      <c r="H522" s="62">
        <v>43807</v>
      </c>
      <c r="I522" s="17"/>
      <c r="J522" s="105"/>
      <c r="K522" s="11" t="s">
        <v>1390</v>
      </c>
    </row>
    <row r="523" spans="1:11" ht="37.5">
      <c r="A523" s="108">
        <v>2019</v>
      </c>
      <c r="B523" s="110">
        <v>517</v>
      </c>
      <c r="C523" s="133" t="s">
        <v>1386</v>
      </c>
      <c r="D523" s="134">
        <v>115</v>
      </c>
      <c r="E523" s="17" t="s">
        <v>636</v>
      </c>
      <c r="F523" s="105" t="s">
        <v>1795</v>
      </c>
      <c r="G523" s="17" t="s">
        <v>1796</v>
      </c>
      <c r="H523" s="135">
        <v>43814</v>
      </c>
      <c r="I523" s="62">
        <v>43590</v>
      </c>
      <c r="J523" s="105"/>
      <c r="K523" s="11" t="s">
        <v>1390</v>
      </c>
    </row>
    <row r="524" spans="1:11" ht="37.5">
      <c r="A524" s="108">
        <v>2019</v>
      </c>
      <c r="B524" s="110">
        <v>518</v>
      </c>
      <c r="C524" s="133" t="s">
        <v>1386</v>
      </c>
      <c r="D524" s="125">
        <v>116</v>
      </c>
      <c r="E524" s="17" t="s">
        <v>636</v>
      </c>
      <c r="F524" s="105" t="s">
        <v>1798</v>
      </c>
      <c r="G524" s="17" t="s">
        <v>1799</v>
      </c>
      <c r="H524" s="135">
        <v>43814</v>
      </c>
      <c r="I524" s="62">
        <v>43590</v>
      </c>
      <c r="J524" s="105"/>
      <c r="K524" s="11" t="s">
        <v>1390</v>
      </c>
    </row>
    <row r="525" spans="1:11" ht="37.5">
      <c r="A525" s="108">
        <v>2019</v>
      </c>
      <c r="B525" s="110">
        <v>519</v>
      </c>
      <c r="C525" s="133" t="s">
        <v>1386</v>
      </c>
      <c r="D525" s="125">
        <v>117</v>
      </c>
      <c r="E525" s="17" t="s">
        <v>636</v>
      </c>
      <c r="F525" s="105" t="s">
        <v>693</v>
      </c>
      <c r="G525" s="17" t="s">
        <v>1797</v>
      </c>
      <c r="H525" s="135">
        <v>43814</v>
      </c>
      <c r="I525" s="17"/>
      <c r="J525" s="105"/>
      <c r="K525" s="11" t="s">
        <v>1390</v>
      </c>
    </row>
    <row r="526" spans="1:11" ht="37.5">
      <c r="A526" s="108">
        <v>2019</v>
      </c>
      <c r="B526" s="110">
        <v>520</v>
      </c>
      <c r="C526" s="15" t="s">
        <v>1801</v>
      </c>
      <c r="D526" s="15">
        <v>118</v>
      </c>
      <c r="E526" s="15" t="s">
        <v>1802</v>
      </c>
      <c r="F526" s="15" t="s">
        <v>1556</v>
      </c>
      <c r="G526" s="15" t="s">
        <v>1803</v>
      </c>
      <c r="H526" s="10">
        <v>43966</v>
      </c>
      <c r="I526" s="15"/>
      <c r="J526" s="49"/>
      <c r="K526" s="11" t="s">
        <v>1804</v>
      </c>
    </row>
    <row r="527" spans="1:11" ht="56.25">
      <c r="A527" s="108">
        <v>2019</v>
      </c>
      <c r="B527" s="110">
        <v>521</v>
      </c>
      <c r="C527" s="15" t="s">
        <v>1806</v>
      </c>
      <c r="D527" s="15">
        <v>119</v>
      </c>
      <c r="E527" s="15" t="s">
        <v>1807</v>
      </c>
      <c r="F527" s="15" t="s">
        <v>1808</v>
      </c>
      <c r="G527" s="15" t="s">
        <v>1809</v>
      </c>
      <c r="H527" s="10">
        <v>43952</v>
      </c>
      <c r="I527" s="15"/>
      <c r="J527" s="49"/>
      <c r="K527" s="11" t="s">
        <v>1810</v>
      </c>
    </row>
    <row r="528" spans="1:11" ht="56.25">
      <c r="A528" s="108">
        <v>2019</v>
      </c>
      <c r="B528" s="110">
        <v>522</v>
      </c>
      <c r="C528" s="15" t="s">
        <v>1465</v>
      </c>
      <c r="D528" s="15">
        <v>120</v>
      </c>
      <c r="E528" s="15" t="s">
        <v>1813</v>
      </c>
      <c r="F528" s="15" t="s">
        <v>1814</v>
      </c>
      <c r="G528" s="15" t="s">
        <v>1815</v>
      </c>
      <c r="H528" s="10">
        <v>43891</v>
      </c>
      <c r="I528" s="15"/>
      <c r="J528" s="49"/>
      <c r="K528" s="11" t="s">
        <v>1821</v>
      </c>
    </row>
    <row r="529" spans="1:11" ht="37.5">
      <c r="A529" s="108">
        <v>2019</v>
      </c>
      <c r="B529" s="110">
        <v>523</v>
      </c>
      <c r="C529" s="57" t="s">
        <v>801</v>
      </c>
      <c r="D529" s="57">
        <v>121</v>
      </c>
      <c r="E529" s="57" t="s">
        <v>781</v>
      </c>
      <c r="F529" s="57" t="s">
        <v>1233</v>
      </c>
      <c r="G529" s="57" t="s">
        <v>1816</v>
      </c>
      <c r="H529" s="58">
        <v>43803</v>
      </c>
      <c r="I529" s="58">
        <v>43812</v>
      </c>
      <c r="J529" s="137"/>
      <c r="K529" s="11" t="s">
        <v>1817</v>
      </c>
    </row>
    <row r="530" spans="1:11" ht="37.5">
      <c r="A530" s="108">
        <v>2019</v>
      </c>
      <c r="B530" s="110">
        <v>524</v>
      </c>
      <c r="C530" s="57" t="s">
        <v>801</v>
      </c>
      <c r="D530" s="57">
        <v>122</v>
      </c>
      <c r="E530" s="57" t="s">
        <v>781</v>
      </c>
      <c r="F530" s="57" t="s">
        <v>1820</v>
      </c>
      <c r="G530" s="57" t="s">
        <v>1816</v>
      </c>
      <c r="H530" s="58">
        <v>43803</v>
      </c>
      <c r="I530" s="58">
        <v>43812</v>
      </c>
      <c r="J530" s="137"/>
      <c r="K530" s="11" t="s">
        <v>1817</v>
      </c>
    </row>
    <row r="531" spans="1:11" ht="37.5">
      <c r="A531" s="108">
        <v>2019</v>
      </c>
      <c r="B531" s="110">
        <v>543</v>
      </c>
      <c r="C531" s="133" t="s">
        <v>1386</v>
      </c>
      <c r="D531" s="125">
        <v>123</v>
      </c>
      <c r="E531" s="17" t="s">
        <v>636</v>
      </c>
      <c r="F531" s="105" t="s">
        <v>725</v>
      </c>
      <c r="G531" s="17" t="s">
        <v>1822</v>
      </c>
      <c r="H531" s="135">
        <v>43827</v>
      </c>
      <c r="I531" s="17"/>
      <c r="J531" s="105"/>
      <c r="K531" s="11" t="s">
        <v>1390</v>
      </c>
    </row>
    <row r="532" spans="1:11" ht="37.5">
      <c r="A532" s="108">
        <v>2019</v>
      </c>
      <c r="B532" s="110">
        <v>544</v>
      </c>
      <c r="C532" s="133" t="s">
        <v>1386</v>
      </c>
      <c r="D532" s="125">
        <v>124</v>
      </c>
      <c r="E532" s="17" t="s">
        <v>636</v>
      </c>
      <c r="F532" s="17" t="s">
        <v>733</v>
      </c>
      <c r="G532" s="143" t="s">
        <v>1823</v>
      </c>
      <c r="H532" s="135">
        <v>43824</v>
      </c>
      <c r="I532" s="62">
        <v>43956</v>
      </c>
      <c r="J532" s="105"/>
      <c r="K532" s="11" t="s">
        <v>1390</v>
      </c>
    </row>
    <row r="533" spans="1:11" ht="37.5">
      <c r="A533" s="108">
        <v>2019</v>
      </c>
      <c r="B533" s="110">
        <v>545</v>
      </c>
      <c r="C533" s="57" t="s">
        <v>801</v>
      </c>
      <c r="D533" s="57">
        <v>125</v>
      </c>
      <c r="E533" s="57" t="s">
        <v>781</v>
      </c>
      <c r="F533" s="57" t="s">
        <v>1833</v>
      </c>
      <c r="G533" s="57" t="s">
        <v>1834</v>
      </c>
      <c r="H533" s="58">
        <v>43824</v>
      </c>
      <c r="I533" s="58"/>
      <c r="J533" s="137"/>
      <c r="K533" s="11" t="s">
        <v>718</v>
      </c>
    </row>
    <row r="534" spans="1:11" ht="37.5">
      <c r="A534" s="108">
        <v>2019</v>
      </c>
      <c r="B534" s="110">
        <v>546</v>
      </c>
      <c r="C534" s="15" t="s">
        <v>1460</v>
      </c>
      <c r="D534" s="15">
        <v>126</v>
      </c>
      <c r="E534" s="15" t="s">
        <v>1826</v>
      </c>
      <c r="F534" s="113" t="s">
        <v>1828</v>
      </c>
      <c r="G534" s="15" t="s">
        <v>1827</v>
      </c>
      <c r="H534" s="10">
        <v>44075</v>
      </c>
      <c r="I534" s="113"/>
      <c r="J534" s="15"/>
      <c r="K534" s="144" t="s">
        <v>1464</v>
      </c>
    </row>
    <row r="535" spans="1:11" ht="37.5">
      <c r="A535" s="108">
        <v>2019</v>
      </c>
      <c r="B535" s="110">
        <v>547</v>
      </c>
      <c r="C535" s="139" t="s">
        <v>1687</v>
      </c>
      <c r="D535" s="139">
        <v>127</v>
      </c>
      <c r="E535" s="139" t="s">
        <v>1830</v>
      </c>
      <c r="F535" s="142" t="s">
        <v>1831</v>
      </c>
      <c r="G535" s="142" t="s">
        <v>1832</v>
      </c>
      <c r="H535" s="141">
        <v>43825</v>
      </c>
      <c r="I535" s="139"/>
      <c r="J535" s="140"/>
      <c r="K535" s="11" t="s">
        <v>1691</v>
      </c>
    </row>
    <row r="536" spans="1:11" ht="37.5">
      <c r="A536" s="108">
        <v>2019</v>
      </c>
      <c r="B536" s="110">
        <v>548</v>
      </c>
      <c r="C536" s="15" t="s">
        <v>1837</v>
      </c>
      <c r="D536" s="15">
        <v>128</v>
      </c>
      <c r="E536" s="15" t="s">
        <v>1782</v>
      </c>
      <c r="F536" s="15" t="s">
        <v>1838</v>
      </c>
      <c r="G536" s="15" t="s">
        <v>1839</v>
      </c>
      <c r="H536" s="10">
        <v>43957</v>
      </c>
      <c r="I536" s="15"/>
      <c r="J536" s="49"/>
      <c r="K536" s="11" t="s">
        <v>1840</v>
      </c>
    </row>
    <row r="537" spans="1:11" ht="18.75">
      <c r="A537" s="108">
        <v>2019</v>
      </c>
      <c r="B537" s="110">
        <v>549</v>
      </c>
      <c r="C537" s="15"/>
      <c r="D537" s="15"/>
      <c r="E537" s="15"/>
      <c r="F537" s="15"/>
      <c r="G537" s="15"/>
      <c r="H537" s="10"/>
      <c r="I537" s="15"/>
      <c r="J537" s="49"/>
      <c r="K537" s="11"/>
    </row>
    <row r="538" spans="1:11" ht="18.75">
      <c r="A538" s="108">
        <v>2019</v>
      </c>
      <c r="B538" s="110">
        <v>550</v>
      </c>
      <c r="C538" s="15"/>
      <c r="D538" s="15"/>
      <c r="E538" s="15"/>
      <c r="F538" s="15"/>
      <c r="G538" s="15"/>
      <c r="H538" s="10"/>
      <c r="I538" s="15"/>
      <c r="J538" s="49"/>
      <c r="K538" s="11"/>
    </row>
    <row r="539" spans="1:11" ht="18.75">
      <c r="A539" s="108"/>
      <c r="B539" s="110"/>
      <c r="C539" s="15"/>
      <c r="D539" s="15"/>
      <c r="E539" s="15"/>
      <c r="F539" s="15"/>
      <c r="G539" s="15"/>
      <c r="H539" s="10"/>
      <c r="I539" s="15"/>
      <c r="J539" s="49"/>
      <c r="K539" s="11"/>
    </row>
    <row r="540" spans="1:11" ht="18.75">
      <c r="A540" s="108"/>
      <c r="B540" s="110"/>
      <c r="C540" s="15"/>
      <c r="D540" s="15"/>
      <c r="E540" s="15"/>
      <c r="F540" s="15"/>
      <c r="G540" s="15"/>
      <c r="H540" s="10"/>
      <c r="I540" s="15"/>
      <c r="J540" s="49"/>
      <c r="K540" s="11"/>
    </row>
    <row r="541" spans="1:11" ht="18.75">
      <c r="A541" s="108"/>
      <c r="B541" s="110"/>
      <c r="C541" s="15"/>
      <c r="D541" s="15"/>
      <c r="E541" s="15"/>
      <c r="F541" s="15"/>
      <c r="G541" s="15"/>
      <c r="H541" s="10"/>
      <c r="I541" s="15"/>
      <c r="J541" s="49"/>
      <c r="K541" s="11"/>
    </row>
    <row r="542" spans="1:11" ht="18.75">
      <c r="A542" s="108"/>
      <c r="B542" s="110"/>
      <c r="C542" s="15"/>
      <c r="D542" s="15"/>
      <c r="E542" s="15"/>
      <c r="F542" s="15"/>
      <c r="G542" s="15"/>
      <c r="H542" s="10"/>
      <c r="I542" s="15"/>
      <c r="J542" s="49"/>
      <c r="K542" s="11"/>
    </row>
    <row r="543" spans="1:11" ht="18.75">
      <c r="A543" s="108"/>
      <c r="B543" s="110"/>
      <c r="C543" s="15"/>
      <c r="D543" s="15"/>
      <c r="E543" s="15"/>
      <c r="F543" s="15"/>
      <c r="G543" s="15"/>
      <c r="H543" s="10"/>
      <c r="I543" s="15"/>
      <c r="J543" s="49"/>
      <c r="K543" s="11"/>
    </row>
    <row r="544" spans="1:11" ht="22.5">
      <c r="A544" s="109"/>
      <c r="B544" s="116"/>
      <c r="C544" s="117"/>
      <c r="D544" s="117" t="s">
        <v>888</v>
      </c>
      <c r="E544" s="118" t="s">
        <v>1373</v>
      </c>
      <c r="F544" s="118" t="s">
        <v>1836</v>
      </c>
      <c r="G544" s="117"/>
      <c r="H544" s="119"/>
      <c r="I544" s="120"/>
      <c r="J544" s="120"/>
      <c r="K544" s="121"/>
    </row>
    <row r="545" spans="1:11" ht="18.75">
      <c r="A545" s="108">
        <v>2020</v>
      </c>
      <c r="B545" s="110"/>
      <c r="C545" s="15"/>
      <c r="D545" s="15"/>
      <c r="E545" s="15"/>
      <c r="F545" s="15"/>
      <c r="G545" s="15"/>
      <c r="H545" s="10"/>
      <c r="I545" s="15"/>
      <c r="J545" s="49"/>
      <c r="K545" s="11"/>
    </row>
    <row r="546" spans="1:11" ht="18.75">
      <c r="A546" s="108">
        <v>2020</v>
      </c>
      <c r="B546" s="110"/>
      <c r="C546" s="15"/>
      <c r="D546" s="15"/>
      <c r="E546" s="15"/>
      <c r="F546" s="15"/>
      <c r="G546" s="15"/>
      <c r="H546" s="10"/>
      <c r="I546" s="15"/>
      <c r="J546" s="49"/>
      <c r="K546" s="11"/>
    </row>
    <row r="547" spans="1:11" ht="18.75">
      <c r="A547" s="108">
        <v>2020</v>
      </c>
      <c r="B547" s="110"/>
      <c r="C547" s="15"/>
      <c r="D547" s="15"/>
      <c r="E547" s="15"/>
      <c r="F547" s="15"/>
      <c r="G547" s="15"/>
      <c r="H547" s="10"/>
      <c r="I547" s="15"/>
      <c r="J547" s="49"/>
      <c r="K547" s="11"/>
    </row>
    <row r="548" spans="1:11" ht="18.75">
      <c r="A548" s="108">
        <v>2020</v>
      </c>
      <c r="B548" s="110"/>
      <c r="C548" s="15"/>
      <c r="D548" s="15"/>
      <c r="E548" s="15"/>
      <c r="F548" s="15"/>
      <c r="G548" s="15"/>
      <c r="H548" s="10"/>
      <c r="I548" s="15"/>
      <c r="J548" s="49"/>
      <c r="K548" s="11"/>
    </row>
    <row r="549" spans="1:11" ht="18.75">
      <c r="A549" s="108">
        <v>2020</v>
      </c>
      <c r="B549" s="110"/>
      <c r="C549" s="15"/>
      <c r="D549" s="15"/>
      <c r="E549" s="15"/>
      <c r="F549" s="15"/>
      <c r="G549" s="15"/>
      <c r="H549" s="10"/>
      <c r="I549" s="15"/>
      <c r="J549" s="49"/>
      <c r="K549" s="11"/>
    </row>
    <row r="550" spans="1:11" ht="18.75">
      <c r="A550" s="108">
        <v>2020</v>
      </c>
      <c r="B550" s="110"/>
      <c r="C550" s="15"/>
      <c r="D550" s="15"/>
      <c r="E550" s="15"/>
      <c r="F550" s="15"/>
      <c r="G550" s="15"/>
      <c r="H550" s="10"/>
      <c r="I550" s="15"/>
      <c r="J550" s="49"/>
      <c r="K550" s="11"/>
    </row>
    <row r="551" spans="1:11" ht="18.75">
      <c r="A551" s="108">
        <v>2020</v>
      </c>
      <c r="B551" s="110"/>
      <c r="C551" s="15"/>
      <c r="D551" s="15"/>
      <c r="E551" s="15"/>
      <c r="F551" s="15"/>
      <c r="G551" s="15"/>
      <c r="H551" s="10"/>
      <c r="I551" s="15"/>
      <c r="J551" s="49"/>
      <c r="K551" s="11"/>
    </row>
    <row r="552" spans="1:11" ht="18.75">
      <c r="A552" s="108">
        <v>2020</v>
      </c>
      <c r="B552" s="110"/>
      <c r="C552" s="15"/>
      <c r="D552" s="15"/>
      <c r="E552" s="15"/>
      <c r="F552" s="15"/>
      <c r="G552" s="15"/>
      <c r="H552" s="10"/>
      <c r="I552" s="15"/>
      <c r="J552" s="49"/>
      <c r="K552" s="11"/>
    </row>
    <row r="553" spans="1:11" ht="18.75">
      <c r="A553" s="108">
        <v>2020</v>
      </c>
      <c r="B553" s="110"/>
      <c r="C553" s="15"/>
      <c r="D553" s="15"/>
      <c r="E553" s="15"/>
      <c r="F553" s="15"/>
      <c r="G553" s="15"/>
      <c r="H553" s="10"/>
      <c r="I553" s="15"/>
      <c r="J553" s="49"/>
      <c r="K553" s="11"/>
    </row>
    <row r="554" spans="1:11" ht="18.75">
      <c r="A554" s="108">
        <v>2020</v>
      </c>
      <c r="B554" s="110"/>
      <c r="C554" s="15"/>
      <c r="D554" s="15"/>
      <c r="E554" s="15"/>
      <c r="F554" s="15"/>
      <c r="G554" s="15"/>
      <c r="H554" s="10"/>
      <c r="I554" s="15"/>
      <c r="J554" s="49"/>
      <c r="K554" s="11"/>
    </row>
    <row r="555" spans="1:11" ht="18.75">
      <c r="A555" s="108">
        <v>2020</v>
      </c>
      <c r="B555" s="35"/>
      <c r="C555" s="115"/>
      <c r="D555" s="112"/>
      <c r="E555" s="106"/>
      <c r="F555" s="106"/>
      <c r="G555" s="106"/>
      <c r="H555" s="114"/>
      <c r="I555" s="107"/>
      <c r="J555" s="112"/>
      <c r="K555" s="106"/>
    </row>
  </sheetData>
  <autoFilter ref="A4:K523">
    <filterColumn colId="2"/>
    <filterColumn colId="4"/>
    <filterColumn colId="5"/>
    <filterColumn colId="9"/>
    <filterColumn colId="10"/>
    <sortState ref="A5:K527">
      <sortCondition ref="A4:A351"/>
    </sortState>
  </autoFilter>
  <mergeCells count="2">
    <mergeCell ref="B1:J1"/>
    <mergeCell ref="B2:J2"/>
  </mergeCells>
  <pageMargins left="0.7" right="0.7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topLeftCell="A94" workbookViewId="0"/>
  </sheetViews>
  <sheetFormatPr defaultRowHeight="15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5" width="12.42578125" customWidth="1"/>
  </cols>
  <sheetData>
    <row r="1" spans="2:5" ht="30">
      <c r="B1" s="91" t="s">
        <v>1310</v>
      </c>
      <c r="C1" s="92"/>
      <c r="D1" s="97"/>
      <c r="E1" s="97"/>
    </row>
    <row r="2" spans="2:5">
      <c r="B2" s="91" t="s">
        <v>1311</v>
      </c>
      <c r="C2" s="92"/>
      <c r="D2" s="97"/>
      <c r="E2" s="97"/>
    </row>
    <row r="3" spans="2:5">
      <c r="B3" s="93"/>
      <c r="C3" s="93"/>
      <c r="D3" s="98"/>
      <c r="E3" s="98"/>
    </row>
    <row r="4" spans="2:5" ht="75">
      <c r="B4" s="94" t="s">
        <v>1312</v>
      </c>
      <c r="C4" s="93"/>
      <c r="D4" s="98"/>
      <c r="E4" s="98"/>
    </row>
    <row r="5" spans="2:5">
      <c r="B5" s="93"/>
      <c r="C5" s="93"/>
      <c r="D5" s="98"/>
      <c r="E5" s="98"/>
    </row>
    <row r="6" spans="2:5" ht="45">
      <c r="B6" s="91" t="s">
        <v>1313</v>
      </c>
      <c r="C6" s="92"/>
      <c r="D6" s="97"/>
      <c r="E6" s="99" t="s">
        <v>1314</v>
      </c>
    </row>
    <row r="7" spans="2:5" ht="15.75" thickBot="1">
      <c r="B7" s="93"/>
      <c r="C7" s="93"/>
      <c r="D7" s="98"/>
      <c r="E7" s="98"/>
    </row>
    <row r="8" spans="2:5" ht="75.75" thickBot="1">
      <c r="B8" s="95" t="s">
        <v>1315</v>
      </c>
      <c r="C8" s="96"/>
      <c r="D8" s="100"/>
      <c r="E8" s="101">
        <v>41</v>
      </c>
    </row>
    <row r="9" spans="2:5">
      <c r="B9" s="93"/>
      <c r="C9" s="93"/>
      <c r="D9" s="98"/>
      <c r="E9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2018-11-13T08:24:10Z</cp:lastPrinted>
  <dcterms:created xsi:type="dcterms:W3CDTF">2017-11-23T09:53:19Z</dcterms:created>
  <dcterms:modified xsi:type="dcterms:W3CDTF">2019-12-18T13:52:58Z</dcterms:modified>
</cp:coreProperties>
</file>