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1310" windowHeight="712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<sst xmlns="http://schemas.openxmlformats.org/spreadsheetml/2006/main" count="565" uniqueCount="351">
  <si>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</si>
  <si>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</si>
  <si>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</si>
  <si>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</si>
  <si>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</si>
  <si>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</si>
  <si>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</si>
  <si>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</si>
  <si>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</si>
  <si>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</si>
  <si>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</si>
  <si>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</si>
  <si>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</si>
  <si>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</si>
  <si>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</si>
  <si>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</si>
  <si>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</si>
  <si>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</si>
  <si>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</si>
  <si>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</si>
  <si>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</si>
  <si>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</si>
  <si>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</si>
  <si>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</si>
  <si>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</si>
  <si>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</si>
  <si>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</si>
  <si>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</si>
  <si>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</si>
  <si>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</si>
  <si>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</si>
  <si>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</si>
  <si>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</si>
  <si>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</si>
  <si>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</si>
  <si>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</si>
  <si>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</si>
  <si>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</si>
  <si>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</si>
  <si>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</si>
  <si>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</si>
  <si>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</si>
  <si>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</si>
  <si>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</si>
  <si>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</si>
  <si>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</si>
  <si>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</si>
  <si>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</si>
  <si>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</si>
  <si>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</si>
  <si>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</si>
  <si>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</si>
  <si>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</si>
  <si>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</si>
  <si>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</si>
  <si>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</si>
  <si>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</si>
  <si>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</si>
  <si>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</si>
  <si>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</si>
  <si>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</si>
  <si>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</si>
  <si>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</si>
  <si>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</si>
  <si>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</si>
  <si>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</si>
  <si>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</si>
  <si>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</si>
  <si>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</si>
  <si>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</si>
  <si>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</si>
  <si>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</si>
  <si>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</si>
  <si>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</si>
  <si>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</si>
  <si>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</si>
  <si>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</si>
  <si>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</si>
  <si>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</si>
  <si>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</si>
  <si>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</si>
  <si>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</si>
  <si>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</si>
  <si>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</si>
  <si>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</si>
  <si>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</si>
  <si>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</si>
  <si>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</si>
  <si>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</si>
  <si>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</si>
  <si>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</si>
  <si>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</si>
  <si>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</si>
  <si>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</si>
  <si>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</si>
  <si>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</si>
  <si>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</si>
  <si>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</si>
  <si>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</si>
  <si>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</si>
  <si>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</si>
  <si>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</si>
  <si>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</si>
  <si>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</si>
  <si>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</si>
  <si>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</si>
  <si>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</si>
  <si>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</si>
  <si>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</si>
  <si>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</si>
  <si>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</si>
  <si>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</si>
  <si>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</si>
  <si>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</si>
  <si>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</si>
  <si>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</si>
  <si>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</si>
  <si>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</si>
  <si>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</si>
  <si>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</si>
  <si>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Подводящий газопровод  Волосово-Захонье-Рабитицы</t>
  </si>
  <si>
    <t>км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</si>
  <si>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</si>
  <si>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</si>
  <si>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</si>
  <si>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</si>
  <si>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</si>
  <si>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</si>
  <si>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</si>
  <si>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</si>
  <si>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</si>
  <si>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</si>
  <si>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</si>
  <si>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</si>
  <si>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</si>
  <si>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</si>
  <si>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</si>
  <si>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</si>
  <si>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</si>
  <si>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</si>
  <si>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</si>
  <si>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</si>
  <si>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</si>
  <si>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</si>
  <si>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</si>
  <si>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</si>
  <si>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</si>
  <si>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</si>
  <si>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</si>
  <si>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</si>
  <si>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</si>
  <si>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</si>
  <si>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</si>
  <si>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</si>
  <si>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</si>
  <si>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</si>
  <si>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</si>
  <si>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</si>
  <si>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</si>
  <si>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</si>
  <si>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</si>
  <si>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</si>
  <si>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</si>
  <si>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</si>
  <si>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</si>
  <si>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</si>
  <si>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</si>
  <si>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</si>
  <si>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</si>
  <si>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</si>
  <si>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</si>
  <si>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</si>
  <si>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</si>
  <si>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</si>
  <si>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</si>
  <si>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</si>
  <si>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</si>
  <si>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</si>
  <si>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</si>
  <si>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</si>
  <si>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</si>
  <si>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</si>
  <si>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</si>
  <si>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</si>
  <si>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</si>
  <si>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</si>
  <si>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</si>
  <si>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</si>
  <si>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</si>
  <si>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</si>
  <si>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</si>
  <si>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</si>
  <si>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</si>
  <si>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</si>
  <si>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</si>
  <si>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</si>
  <si>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</si>
  <si>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</si>
  <si>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</si>
  <si>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</si>
  <si>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</si>
  <si>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</si>
  <si>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</si>
  <si>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</si>
  <si>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</si>
  <si>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</si>
  <si>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</si>
  <si>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</si>
  <si>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</si>
  <si>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</si>
  <si>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</si>
  <si>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</si>
  <si>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</si>
  <si>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</si>
  <si>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</si>
  <si>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</si>
  <si>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</si>
  <si>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</si>
  <si>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</si>
  <si>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</si>
  <si>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</si>
  <si>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</si>
  <si>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</si>
  <si>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</si>
  <si>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</si>
  <si>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</si>
  <si>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</si>
  <si>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</si>
  <si>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</si>
  <si>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</si>
  <si>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</si>
  <si>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</si>
  <si>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</si>
  <si>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</si>
  <si>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</si>
  <si>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</si>
  <si>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</si>
  <si>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</si>
  <si>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</si>
  <si>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</si>
  <si>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</si>
  <si>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</si>
  <si>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</si>
  <si>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</si>
  <si>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</si>
  <si>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</si>
  <si>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</si>
  <si>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</si>
  <si>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</si>
  <si>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</si>
  <si>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</si>
  <si>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 "Кировск"</t>
  </si>
  <si>
    <t>Развитие  поддержка  малого  предпринимательства . Участие  в  областных  выставках,ярмарках,  конкурсах. Проведение  муниципальных  выставок,  ярмарок.</t>
  </si>
  <si>
    <t>Устойчивое  развитие  малого  и  среднего  предпринимательства  в  муниципальном  образовании.</t>
  </si>
  <si>
    <t xml:space="preserve">  МО  "Кировск"Кировского муниципального района Ленинградской области</t>
  </si>
  <si>
    <t>тыс.руб</t>
  </si>
  <si>
    <t xml:space="preserve"> МО "Кировск"  Кировского  муниципального  района Ленинградской  области</t>
  </si>
  <si>
    <t>тыс.руб.</t>
  </si>
  <si>
    <t>мз</t>
  </si>
  <si>
    <t>кв.м.</t>
  </si>
  <si>
    <t>Изделия  для  дорожных  работ,  стеновые  камни</t>
  </si>
  <si>
    <t>м3</t>
  </si>
  <si>
    <t>пустотные  плиты  перекрытий</t>
  </si>
  <si>
    <t>сборные  ЖБИ</t>
  </si>
  <si>
    <t>Сальдированный  финансовый  результат  деятельности  организаций - всего</t>
  </si>
  <si>
    <t>из  него  по  видам  экономической  деятельности:</t>
  </si>
  <si>
    <t>АО "Концерн" "Океанприбор"</t>
  </si>
  <si>
    <t>ква.</t>
  </si>
  <si>
    <t>сухие  строительные  смеси и добавки  в  бетон</t>
  </si>
  <si>
    <t xml:space="preserve">                                                   РЕАЛИЗАЦИЯ МУНИЦИПАЛЬНЫХ ЦЕЛЕВЫХ ПРОГРАММ</t>
  </si>
  <si>
    <t xml:space="preserve">                                на территории  МО "Кировск" Кировский  муниципальный  район  Ленинградской обл. </t>
  </si>
  <si>
    <t>Содержание  дорог  местного  значения  и  икусственных  сооружений  на  них,  проездов  тротуаров.  Мероприятия  по  благоустройству.</t>
  </si>
  <si>
    <t>ПАО "Завод  Ладога"</t>
  </si>
  <si>
    <t>Производство / экспорт основных видов промышленной продукции в натуральном выражении, в соотв.ед.изм. гражданского назначения:</t>
  </si>
  <si>
    <t>ООО "Дубровская  ТЭЦ"</t>
  </si>
  <si>
    <t xml:space="preserve"> - деятельность  профессиональная,  научная  и  техническая</t>
  </si>
  <si>
    <t xml:space="preserve"> - водоснабжение,  водоотведение,  организация  сбора  и  утилизации  отходов</t>
  </si>
  <si>
    <t xml:space="preserve"> - деятельность  в  области  информации  и связи</t>
  </si>
  <si>
    <t xml:space="preserve">  обеспечение  эл./эн., газом, паром, кондиционирование  воздуха</t>
  </si>
  <si>
    <t>Налоги на прибыль, доходы  НДФЛ+акцизы</t>
  </si>
  <si>
    <t>Налоги на имущество + земельный  налог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</si>
  <si>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5 апреля 2013 года № 44-ФЗ</t>
  </si>
  <si>
    <t xml:space="preserve"> (муниципальный район, городской округ, городское поселение, сельское поселение)</t>
  </si>
  <si>
    <t>шт</t>
  </si>
  <si>
    <t xml:space="preserve"> </t>
  </si>
  <si>
    <t xml:space="preserve">  </t>
  </si>
  <si>
    <t>Остаток на 01.04.2020г. (тыс.руб.)</t>
  </si>
  <si>
    <t>План на  2020г.  (тыс.руб.)</t>
  </si>
  <si>
    <t>Фактический объем  1  кв.  2020 г. (тыс.руб.)</t>
  </si>
  <si>
    <t>1 Муниципальная программа "Развитие и поддержка малого предпринимательства в МО "Кировск"</t>
  </si>
  <si>
    <t>2 Муниципальная программа "Мероприятия по защите населения и территорий муниципального образования "Кировск"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объектах"</t>
  </si>
  <si>
    <t>3 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</si>
  <si>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Безопасность дорожного движения</t>
  </si>
  <si>
    <t>6 Муниципальная программа "Содержание и обслуживание объектов муниципальной инфраструктуры МО "Кировск" Кировского муниципального района Ленинградской области"</t>
  </si>
  <si>
    <t>7 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</si>
  <si>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Борьба  с  борщевиком  Сосновского</t>
  </si>
  <si>
    <t>Финансирование МБУК "ДК г. Кировска"</t>
  </si>
  <si>
    <t xml:space="preserve"> - деятельность финансовая и страховая</t>
  </si>
  <si>
    <t xml:space="preserve"> - деятельность по операциям с недвижимым имуществом</t>
  </si>
  <si>
    <t xml:space="preserve"> -государственное управление и обеспечение военной безопасности; социальное обеспечение</t>
  </si>
  <si>
    <t xml:space="preserve"> - государственное управление и обеспечение военной безопасности, социальное обеспечение</t>
  </si>
  <si>
    <t xml:space="preserve"> - деятельность финансовая с страховая</t>
  </si>
  <si>
    <t>за  январь-декабрь 2020 год</t>
  </si>
  <si>
    <t>Развитие и поддержка инициатив граждан. Формирование благоприятной среды для проживания населения.</t>
  </si>
  <si>
    <t>Развитие потенциала молодежи в интересах Ленинградской области. Создание условий для вовлечения молодежи в социальную практику.</t>
  </si>
  <si>
    <t>5 Муниципальная программа "Развитие транспортной системы  муниципального образования "Кировск" Кировского района Ленинградской области</t>
  </si>
  <si>
    <t>Ремонт дорог</t>
  </si>
  <si>
    <t xml:space="preserve"> - деятельность в области информации и связи</t>
  </si>
  <si>
    <t>за январь -март 2021г.</t>
  </si>
  <si>
    <t>за  1 кв. 2021 г. отчет</t>
  </si>
  <si>
    <t>январь - март      2021 года</t>
  </si>
  <si>
    <t>за январь-март  2021    года</t>
  </si>
  <si>
    <t>Объем запланированных средств на   2021 г.</t>
  </si>
  <si>
    <t>Объем  выделенных средств в рамках программы за 1кв. 2021г.</t>
  </si>
  <si>
    <t>Повышение уровня обеспечения безопасности жизнедеятельности населения муниципального образования "Кировск";                       предупреждение чрезвычайных ситуаций природного и тех-ногенного характера;        разработка и осуществлениемероприятий по обеспечению первичных мер пожарной безопасности на территории муниципального образования;     разработка и осуществление мроприятий по обеспечению безопасности людей на водных объектах на территории муниципального образования.</t>
  </si>
  <si>
    <t>Трансляция на канале "Невские берега" на территории МО "Кировск" видеороликов для обучения населения порядку действий при чрезвычайных ситуациях природного и техногенного характера, выполнении мероприятий гражданской обороны, соблюдении требований пожарной безопасности и безопасности людей на водных объектах, а также проведении антитеррористических и антинаркотических мероприятий. Эксплуатация и обслуживание системы оповещения и информирования населения о чрезвычайных ситуациях. Диагностирование и восстановление работоспособности аппаратно-программного комплекса "Безопасный город" МО "Кировск".</t>
  </si>
  <si>
    <t>Содержание и уборка города, уборка снега, ликвидация несанкционированных свалок и др.</t>
  </si>
  <si>
    <t>Реализация мероприятий по установке АИТП.</t>
  </si>
  <si>
    <t>Благоусройство общественных территорий муниципального образования</t>
  </si>
  <si>
    <t>4  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«Кировск» Кировского муниципального района Ленинградской области"</t>
  </si>
  <si>
    <t>Развитие и поддержка инициатив жителей. Приведение в качественное состояние элементов благоустройства.</t>
  </si>
  <si>
    <t>8 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</t>
  </si>
  <si>
    <t>9 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</si>
  <si>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10 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</si>
  <si>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11 Муниципальная программа "Содействие трудовой адаптации и занятости молодежи в муниципальном образовании "Кировск" Кировского муниципального района Ленинградской области"</t>
  </si>
  <si>
    <t>12 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</si>
  <si>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13 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</si>
  <si>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Сохранение высокого качества и максимально возможного количества работ и услуг, оказываемых в части обеспечения реализации полномочий органов местного самоуправления в социально-культурной сфере, а именно - обеспечение условий для гармоничного развития и реализации духовного потенциала жителей города,ориентированных на созидательную деятельность и реализацию творческих проектов в отрасли культуры и организации досуга.</t>
  </si>
  <si>
    <t>Сокращение количества дорожно-транспортных происшествий с пострадавшими.                            Повышение уровня правового воспитания участников дорожного движения, культуры их поведения.             Профилактика детского дорожно-транспортного травматизма.</t>
  </si>
  <si>
    <t>14  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Ленинградской области"</t>
  </si>
  <si>
    <t xml:space="preserve">информирование населения  МО «Кировск» по вопросам противодействия терроризму и экстремизму; </t>
  </si>
  <si>
    <t xml:space="preserve">содействие правоохранительным органам в выявлении правонарушений и преступлений данной категории, а также ликвидации их последствий; </t>
  </si>
  <si>
    <t xml:space="preserve">пропаганда толерантного поведения к людям других национальностей и религиозных концессий; </t>
  </si>
  <si>
    <t>недопущение наличия свастики и иных элементов экстремистской направленности на объектах инфраструктуры.</t>
  </si>
  <si>
    <t>Уменьшение проявлений экстремизма и негативного отношения к лицам других национальностей и религиозных конфессий. Формирование у населения внутренней потребности в толерантном поведении к людям других национальностей и религиозных конфессий на основе ценностей многонационального российского общества, культурного самосознания, принципов соблюдения прав и свобод человека.                            Формирование толерантности и межэтнической культуры в молодежной среде, профилактика агрессивного поведения.                               Информирование населения МО "Кировск" по вопросам противодейстия терроризму и экстремизму.              Содействие правоохранительным органам в выявлении правонарушений и преступлений данной категории, а также ликвидация их последствий.    Пропаганда талерантного поведения к людям других национальностей и религиозных конфессий.      Недопущение наличия свастики и иных элементов экстремисской направленности на объектах инфраструктуры.</t>
  </si>
  <si>
    <t>15  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</si>
  <si>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Предотвращение незаконного потребления наркотических средств и психотропных веществ, наркомании на территории поселения;
предотвращение незаконного распространения наркотических средств, психотропных и токсических веществ,
а также их прекурсоров (далее - наркотические средства) на территории поселения; 
сокращение наркомании и токсикомании и связанных с ними
преступлений и правонарушений.</t>
  </si>
  <si>
    <t>16  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t>
  </si>
  <si>
    <t>Улучшение  жилищных  условий  молодых  граждан  (молодых  семей)</t>
  </si>
  <si>
    <t>ИТОГО по муниципальному образованию</t>
  </si>
  <si>
    <t>ПАО "Завод "Ладога"</t>
  </si>
  <si>
    <t>145737/114989</t>
  </si>
  <si>
    <t>201444/6212</t>
  </si>
  <si>
    <t xml:space="preserve"> - обеспечение эл. энергией, газом и паром; кондиционирование воздуха</t>
  </si>
  <si>
    <t>51/157</t>
  </si>
  <si>
    <t>94,4/96,9</t>
  </si>
  <si>
    <t>1/6</t>
  </si>
  <si>
    <t>Кировский филиал АО "Концерн "Океанприбор"</t>
  </si>
  <si>
    <t>448798/0</t>
  </si>
  <si>
    <t>2289789/0</t>
  </si>
  <si>
    <t>ООО "Элес"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</si>
</sst>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#,##0.00;[Red]#,##0.00"/>
    <numFmt numFmtId="188" formatCode="0.00;[Red]0.00"/>
    <numFmt numFmtId="189" formatCode="0.0;[Red]0.0"/>
    <numFmt numFmtId="190" formatCode="#,##0.0;[Red]#,##0.0"/>
    <numFmt numFmtId="191" formatCode="0.0_ ;\-0.0\ 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4" fontId="34" fillId="0" borderId="11" xfId="0" applyNumberFormat="1" applyFont="1" applyBorder="1" applyAlignment="1">
      <alignment vertical="center" wrapText="1"/>
    </xf>
    <xf numFmtId="0" fontId="3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" fontId="1" fillId="0" borderId="14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89" fontId="1" fillId="0" borderId="0" xfId="0" applyNumberFormat="1" applyFont="1" applyAlignment="1">
      <alignment horizontal="right"/>
    </xf>
    <xf numFmtId="189" fontId="1" fillId="0" borderId="26" xfId="0" applyNumberFormat="1" applyFont="1" applyFill="1" applyBorder="1" applyAlignment="1">
      <alignment/>
    </xf>
    <xf numFmtId="189" fontId="1" fillId="0" borderId="26" xfId="0" applyNumberFormat="1" applyFont="1" applyFill="1" applyBorder="1" applyAlignment="1">
      <alignment horizontal="right"/>
    </xf>
    <xf numFmtId="189" fontId="1" fillId="0" borderId="27" xfId="0" applyNumberFormat="1" applyFont="1" applyFill="1" applyBorder="1" applyAlignment="1">
      <alignment/>
    </xf>
    <xf numFmtId="189" fontId="1" fillId="0" borderId="28" xfId="0" applyNumberFormat="1" applyFont="1" applyFill="1" applyBorder="1" applyAlignment="1">
      <alignment/>
    </xf>
    <xf numFmtId="189" fontId="1" fillId="0" borderId="29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 horizontal="left" vertical="center" wrapText="1"/>
    </xf>
    <xf numFmtId="189" fontId="1" fillId="0" borderId="3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 vertical="center"/>
    </xf>
    <xf numFmtId="189" fontId="1" fillId="0" borderId="26" xfId="0" applyNumberFormat="1" applyFont="1" applyFill="1" applyBorder="1" applyAlignment="1">
      <alignment horizontal="right" vertical="center"/>
    </xf>
    <xf numFmtId="189" fontId="1" fillId="0" borderId="29" xfId="0" applyNumberFormat="1" applyFont="1" applyFill="1" applyBorder="1" applyAlignment="1">
      <alignment horizontal="center" vertical="center"/>
    </xf>
    <xf numFmtId="189" fontId="1" fillId="0" borderId="0" xfId="0" applyNumberFormat="1" applyFont="1" applyAlignment="1">
      <alignment/>
    </xf>
    <xf numFmtId="189" fontId="1" fillId="0" borderId="13" xfId="0" applyNumberFormat="1" applyFont="1" applyFill="1" applyBorder="1" applyAlignment="1">
      <alignment/>
    </xf>
    <xf numFmtId="189" fontId="1" fillId="0" borderId="19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7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8" fillId="33" borderId="13" xfId="55" applyFont="1" applyFill="1" applyBorder="1" applyAlignment="1" applyProtection="1">
      <alignment wrapText="1"/>
      <protection/>
    </xf>
    <xf numFmtId="0" fontId="8" fillId="33" borderId="10" xfId="54" applyFont="1" applyFill="1" applyBorder="1" applyAlignment="1" applyProtection="1">
      <alignment wrapText="1"/>
      <protection/>
    </xf>
    <xf numFmtId="0" fontId="1" fillId="33" borderId="0" xfId="0" applyFont="1" applyFill="1" applyAlignment="1">
      <alignment/>
    </xf>
    <xf numFmtId="0" fontId="8" fillId="33" borderId="10" xfId="55" applyFont="1" applyFill="1" applyBorder="1" applyAlignment="1" applyProtection="1">
      <alignment wrapText="1"/>
      <protection/>
    </xf>
    <xf numFmtId="0" fontId="27" fillId="33" borderId="0" xfId="0" applyFont="1" applyFill="1" applyBorder="1" applyAlignment="1">
      <alignment/>
    </xf>
    <xf numFmtId="0" fontId="7" fillId="33" borderId="10" xfId="55" applyFont="1" applyFill="1" applyBorder="1" applyAlignment="1" applyProtection="1">
      <alignment horizontal="left" wrapText="1"/>
      <protection/>
    </xf>
    <xf numFmtId="0" fontId="7" fillId="33" borderId="10" xfId="55" applyFont="1" applyFill="1" applyBorder="1" applyAlignment="1" applyProtection="1">
      <alignment wrapText="1"/>
      <protection/>
    </xf>
    <xf numFmtId="0" fontId="7" fillId="33" borderId="10" xfId="55" applyFont="1" applyFill="1" applyBorder="1" applyAlignment="1" applyProtection="1">
      <alignment horizontal="left" vertical="center" wrapText="1"/>
      <protection/>
    </xf>
    <xf numFmtId="0" fontId="7" fillId="33" borderId="10" xfId="54" applyFont="1" applyFill="1" applyBorder="1" applyAlignment="1" applyProtection="1">
      <alignment wrapText="1"/>
      <protection/>
    </xf>
    <xf numFmtId="0" fontId="1" fillId="33" borderId="19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89" fontId="1" fillId="33" borderId="10" xfId="0" applyNumberFormat="1" applyFont="1" applyFill="1" applyBorder="1" applyAlignment="1">
      <alignment/>
    </xf>
    <xf numFmtId="189" fontId="1" fillId="33" borderId="26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27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 vertical="center"/>
    </xf>
    <xf numFmtId="0" fontId="4" fillId="33" borderId="10" xfId="53" applyFont="1" applyFill="1" applyBorder="1" applyAlignment="1" applyProtection="1">
      <alignment horizontal="left" vertical="center" wrapText="1"/>
      <protection/>
    </xf>
    <xf numFmtId="0" fontId="4" fillId="33" borderId="10" xfId="53" applyFont="1" applyFill="1" applyBorder="1" applyAlignment="1" applyProtection="1">
      <alignment wrapText="1"/>
      <protection/>
    </xf>
    <xf numFmtId="0" fontId="4" fillId="33" borderId="19" xfId="53" applyFont="1" applyFill="1" applyBorder="1" applyAlignment="1" applyProtection="1">
      <alignment horizontal="left" vertical="center" wrapText="1"/>
      <protection/>
    </xf>
    <xf numFmtId="0" fontId="1" fillId="33" borderId="32" xfId="0" applyFont="1" applyFill="1" applyBorder="1" applyAlignment="1">
      <alignment/>
    </xf>
    <xf numFmtId="0" fontId="12" fillId="33" borderId="0" xfId="0" applyFont="1" applyFill="1" applyAlignment="1">
      <alignment/>
    </xf>
    <xf numFmtId="189" fontId="1" fillId="33" borderId="26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189" fontId="1" fillId="33" borderId="33" xfId="0" applyNumberFormat="1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189" fontId="1" fillId="33" borderId="11" xfId="0" applyNumberFormat="1" applyFont="1" applyFill="1" applyBorder="1" applyAlignment="1">
      <alignment/>
    </xf>
    <xf numFmtId="189" fontId="1" fillId="33" borderId="30" xfId="0" applyNumberFormat="1" applyFont="1" applyFill="1" applyBorder="1" applyAlignment="1">
      <alignment/>
    </xf>
    <xf numFmtId="189" fontId="27" fillId="33" borderId="21" xfId="0" applyNumberFormat="1" applyFont="1" applyFill="1" applyBorder="1" applyAlignment="1">
      <alignment/>
    </xf>
    <xf numFmtId="189" fontId="27" fillId="33" borderId="27" xfId="0" applyNumberFormat="1" applyFont="1" applyFill="1" applyBorder="1" applyAlignment="1">
      <alignment/>
    </xf>
    <xf numFmtId="189" fontId="27" fillId="33" borderId="10" xfId="0" applyNumberFormat="1" applyFont="1" applyFill="1" applyBorder="1" applyAlignment="1">
      <alignment/>
    </xf>
    <xf numFmtId="189" fontId="27" fillId="33" borderId="26" xfId="0" applyNumberFormat="1" applyFont="1" applyFill="1" applyBorder="1" applyAlignment="1">
      <alignment/>
    </xf>
    <xf numFmtId="189" fontId="1" fillId="33" borderId="10" xfId="0" applyNumberFormat="1" applyFont="1" applyFill="1" applyBorder="1" applyAlignment="1">
      <alignment horizontal="center" vertical="center"/>
    </xf>
    <xf numFmtId="189" fontId="1" fillId="33" borderId="26" xfId="0" applyNumberFormat="1" applyFont="1" applyFill="1" applyBorder="1" applyAlignment="1">
      <alignment horizontal="center" vertical="center"/>
    </xf>
    <xf numFmtId="189" fontId="10" fillId="33" borderId="25" xfId="0" applyNumberFormat="1" applyFont="1" applyFill="1" applyBorder="1" applyAlignment="1">
      <alignment horizontal="center" vertical="center" wrapText="1"/>
    </xf>
    <xf numFmtId="189" fontId="10" fillId="33" borderId="28" xfId="0" applyNumberFormat="1" applyFont="1" applyFill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right" vertical="center"/>
    </xf>
    <xf numFmtId="189" fontId="1" fillId="33" borderId="26" xfId="0" applyNumberFormat="1" applyFont="1" applyFill="1" applyBorder="1" applyAlignment="1">
      <alignment horizontal="right" vertical="center"/>
    </xf>
    <xf numFmtId="0" fontId="36" fillId="34" borderId="34" xfId="0" applyFont="1" applyFill="1" applyBorder="1" applyAlignment="1">
      <alignment horizontal="left" vertical="center" wrapText="1" indent="4"/>
    </xf>
    <xf numFmtId="0" fontId="36" fillId="34" borderId="35" xfId="0" applyFont="1" applyFill="1" applyBorder="1" applyAlignment="1">
      <alignment horizontal="left" vertical="center" wrapText="1" indent="4"/>
    </xf>
    <xf numFmtId="189" fontId="27" fillId="34" borderId="34" xfId="0" applyNumberFormat="1" applyFont="1" applyFill="1" applyBorder="1" applyAlignment="1">
      <alignment horizontal="center" vertical="center" wrapText="1"/>
    </xf>
    <xf numFmtId="185" fontId="13" fillId="33" borderId="10" xfId="0" applyNumberFormat="1" applyFont="1" applyFill="1" applyBorder="1" applyAlignment="1">
      <alignment horizontal="right" vertical="center" wrapText="1"/>
    </xf>
    <xf numFmtId="189" fontId="13" fillId="33" borderId="10" xfId="0" applyNumberFormat="1" applyFont="1" applyFill="1" applyBorder="1" applyAlignment="1">
      <alignment wrapText="1"/>
    </xf>
    <xf numFmtId="189" fontId="13" fillId="33" borderId="0" xfId="0" applyNumberFormat="1" applyFont="1" applyFill="1" applyAlignment="1">
      <alignment wrapText="1"/>
    </xf>
    <xf numFmtId="185" fontId="13" fillId="33" borderId="0" xfId="0" applyNumberFormat="1" applyFont="1" applyFill="1" applyAlignment="1">
      <alignment wrapText="1"/>
    </xf>
    <xf numFmtId="185" fontId="13" fillId="33" borderId="10" xfId="0" applyNumberFormat="1" applyFont="1" applyFill="1" applyBorder="1" applyAlignment="1">
      <alignment wrapText="1"/>
    </xf>
    <xf numFmtId="185" fontId="13" fillId="33" borderId="10" xfId="0" applyNumberFormat="1" applyFont="1" applyFill="1" applyBorder="1" applyAlignment="1">
      <alignment/>
    </xf>
    <xf numFmtId="0" fontId="27" fillId="0" borderId="35" xfId="0" applyFont="1" applyBorder="1" applyAlignment="1">
      <alignment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33" fillId="34" borderId="34" xfId="0" applyFont="1" applyFill="1" applyBorder="1" applyAlignment="1">
      <alignment horizontal="center" vertical="center" wrapText="1"/>
    </xf>
    <xf numFmtId="189" fontId="1" fillId="0" borderId="34" xfId="0" applyNumberFormat="1" applyFont="1" applyFill="1" applyBorder="1" applyAlignment="1">
      <alignment horizontal="center" vertical="center" wrapText="1"/>
    </xf>
    <xf numFmtId="190" fontId="1" fillId="33" borderId="34" xfId="0" applyNumberFormat="1" applyFont="1" applyFill="1" applyBorder="1" applyAlignment="1">
      <alignment horizontal="center" vertical="center" wrapText="1"/>
    </xf>
    <xf numFmtId="189" fontId="1" fillId="33" borderId="34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 wrapText="1"/>
    </xf>
    <xf numFmtId="0" fontId="1" fillId="33" borderId="34" xfId="0" applyFont="1" applyFill="1" applyBorder="1" applyAlignment="1">
      <alignment vertical="center" wrapText="1"/>
    </xf>
    <xf numFmtId="0" fontId="4" fillId="33" borderId="34" xfId="0" applyNumberFormat="1" applyFont="1" applyFill="1" applyBorder="1" applyAlignment="1">
      <alignment vertical="center" wrapText="1"/>
    </xf>
    <xf numFmtId="0" fontId="4" fillId="0" borderId="34" xfId="0" applyNumberFormat="1" applyFont="1" applyFill="1" applyBorder="1" applyAlignment="1">
      <alignment vertical="center" wrapText="1"/>
    </xf>
    <xf numFmtId="189" fontId="13" fillId="33" borderId="10" xfId="0" applyNumberFormat="1" applyFont="1" applyFill="1" applyBorder="1" applyAlignment="1">
      <alignment horizontal="right" wrapText="1"/>
    </xf>
    <xf numFmtId="189" fontId="1" fillId="33" borderId="24" xfId="0" applyNumberFormat="1" applyFont="1" applyFill="1" applyBorder="1" applyAlignment="1">
      <alignment horizontal="center" vertical="center"/>
    </xf>
    <xf numFmtId="189" fontId="1" fillId="33" borderId="38" xfId="0" applyNumberFormat="1" applyFont="1" applyFill="1" applyBorder="1" applyAlignment="1">
      <alignment horizontal="center" vertical="center"/>
    </xf>
    <xf numFmtId="189" fontId="1" fillId="33" borderId="21" xfId="0" applyNumberFormat="1" applyFont="1" applyFill="1" applyBorder="1" applyAlignment="1">
      <alignment/>
    </xf>
    <xf numFmtId="189" fontId="1" fillId="33" borderId="27" xfId="0" applyNumberFormat="1" applyFont="1" applyFill="1" applyBorder="1" applyAlignment="1">
      <alignment/>
    </xf>
    <xf numFmtId="189" fontId="1" fillId="33" borderId="19" xfId="0" applyNumberFormat="1" applyFont="1" applyFill="1" applyBorder="1" applyAlignment="1">
      <alignment/>
    </xf>
    <xf numFmtId="189" fontId="1" fillId="33" borderId="29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30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33" borderId="33" xfId="0" applyNumberFormat="1" applyFont="1" applyFill="1" applyBorder="1" applyAlignment="1">
      <alignment horizontal="right" vertical="center"/>
    </xf>
    <xf numFmtId="0" fontId="1" fillId="33" borderId="26" xfId="0" applyNumberFormat="1" applyFont="1" applyFill="1" applyBorder="1" applyAlignment="1">
      <alignment horizontal="right" vertical="center"/>
    </xf>
    <xf numFmtId="189" fontId="1" fillId="33" borderId="13" xfId="0" applyNumberFormat="1" applyFont="1" applyFill="1" applyBorder="1" applyAlignment="1">
      <alignment/>
    </xf>
    <xf numFmtId="189" fontId="1" fillId="33" borderId="39" xfId="0" applyNumberFormat="1" applyFont="1" applyFill="1" applyBorder="1" applyAlignment="1">
      <alignment/>
    </xf>
    <xf numFmtId="191" fontId="1" fillId="33" borderId="10" xfId="0" applyNumberFormat="1" applyFont="1" applyFill="1" applyBorder="1" applyAlignment="1">
      <alignment/>
    </xf>
    <xf numFmtId="191" fontId="1" fillId="33" borderId="26" xfId="0" applyNumberFormat="1" applyFont="1" applyFill="1" applyBorder="1" applyAlignment="1">
      <alignment/>
    </xf>
    <xf numFmtId="0" fontId="27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vertical="center" wrapText="1"/>
    </xf>
    <xf numFmtId="0" fontId="29" fillId="33" borderId="0" xfId="0" applyFont="1" applyFill="1" applyAlignment="1">
      <alignment horizontal="right" vertical="top"/>
    </xf>
    <xf numFmtId="189" fontId="1" fillId="33" borderId="29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10" fillId="33" borderId="17" xfId="0" applyFont="1" applyFill="1" applyBorder="1" applyAlignment="1">
      <alignment horizontal="left" wrapText="1"/>
    </xf>
    <xf numFmtId="0" fontId="10" fillId="33" borderId="25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35" borderId="4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7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2" fillId="36" borderId="43" xfId="0" applyFont="1" applyFill="1" applyBorder="1" applyAlignment="1">
      <alignment horizontal="center" wrapText="1"/>
    </xf>
    <xf numFmtId="0" fontId="2" fillId="36" borderId="44" xfId="0" applyFont="1" applyFill="1" applyBorder="1" applyAlignment="1">
      <alignment horizontal="center" wrapText="1"/>
    </xf>
    <xf numFmtId="0" fontId="2" fillId="36" borderId="45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2" fillId="35" borderId="45" xfId="0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vertical="justify"/>
    </xf>
    <xf numFmtId="0" fontId="10" fillId="0" borderId="25" xfId="0" applyFont="1" applyFill="1" applyBorder="1" applyAlignment="1">
      <alignment horizontal="left" vertical="justify"/>
    </xf>
    <xf numFmtId="0" fontId="10" fillId="0" borderId="28" xfId="0" applyFont="1" applyFill="1" applyBorder="1" applyAlignment="1">
      <alignment horizontal="left" vertical="justify"/>
    </xf>
    <xf numFmtId="189" fontId="23" fillId="0" borderId="50" xfId="0" applyNumberFormat="1" applyFont="1" applyFill="1" applyBorder="1" applyAlignment="1">
      <alignment horizontal="center" vertical="center" wrapText="1"/>
    </xf>
    <xf numFmtId="189" fontId="24" fillId="0" borderId="51" xfId="0" applyNumberFormat="1" applyFont="1" applyFill="1" applyBorder="1" applyAlignment="1">
      <alignment/>
    </xf>
    <xf numFmtId="189" fontId="25" fillId="0" borderId="52" xfId="0" applyNumberFormat="1" applyFont="1" applyFill="1" applyBorder="1" applyAlignment="1">
      <alignment horizontal="center" vertical="center" wrapText="1"/>
    </xf>
    <xf numFmtId="189" fontId="25" fillId="0" borderId="5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33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8" fillId="0" borderId="54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7" fillId="33" borderId="0" xfId="0" applyFont="1" applyFill="1" applyAlignment="1">
      <alignment horizontal="right"/>
    </xf>
    <xf numFmtId="0" fontId="14" fillId="0" borderId="5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21" fillId="33" borderId="0" xfId="0" applyFont="1" applyFill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19" fillId="0" borderId="55" xfId="0" applyFont="1" applyBorder="1" applyAlignment="1">
      <alignment vertical="top" wrapText="1"/>
    </xf>
    <xf numFmtId="0" fontId="32" fillId="0" borderId="56" xfId="0" applyFont="1" applyBorder="1" applyAlignment="1">
      <alignment horizontal="center" wrapText="1"/>
    </xf>
    <xf numFmtId="0" fontId="0" fillId="0" borderId="56" xfId="0" applyBorder="1" applyAlignment="1">
      <alignment/>
    </xf>
    <xf numFmtId="0" fontId="33" fillId="34" borderId="57" xfId="0" applyFont="1" applyFill="1" applyBorder="1" applyAlignment="1">
      <alignment horizontal="center" vertical="center" wrapText="1"/>
    </xf>
    <xf numFmtId="0" fontId="33" fillId="34" borderId="58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33" fillId="34" borderId="34" xfId="0" applyFont="1" applyFill="1" applyBorder="1" applyAlignment="1">
      <alignment horizontal="center" vertical="center" wrapText="1"/>
    </xf>
    <xf numFmtId="0" fontId="33" fillId="34" borderId="37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zoomScalePageLayoutView="0" workbookViewId="0" topLeftCell="A2">
      <selection activeCell="G14" sqref="G14"/>
    </sheetView>
  </sheetViews>
  <sheetFormatPr defaultColWidth="8.875" defaultRowHeight="12.75"/>
  <cols>
    <col min="1" max="1" width="5.00390625" style="4" customWidth="1"/>
    <col min="2" max="2" width="48.75390625" style="1" customWidth="1"/>
    <col min="3" max="3" width="14.375" style="4" customWidth="1"/>
    <col min="4" max="4" width="11.25390625" style="102" customWidth="1"/>
    <col min="5" max="5" width="11.625" style="102" customWidth="1"/>
    <col min="6" max="16384" width="8.875" style="1" customWidth="1"/>
  </cols>
  <sheetData>
    <row r="1" spans="1:5" ht="13.5" customHeight="1" hidden="1">
      <c r="A1" s="236"/>
      <c r="B1" s="236"/>
      <c r="C1" s="236"/>
      <c r="D1" s="236"/>
      <c r="E1" s="236"/>
    </row>
    <row r="2" spans="1:5" ht="17.25" customHeight="1">
      <c r="A2" s="237" t="s">
        <v>47</v>
      </c>
      <c r="B2" s="237"/>
      <c r="C2" s="237"/>
      <c r="D2" s="237"/>
      <c r="E2" s="237"/>
    </row>
    <row r="3" spans="1:5" ht="17.25" customHeight="1">
      <c r="A3" s="237" t="s">
        <v>251</v>
      </c>
      <c r="B3" s="237"/>
      <c r="C3" s="237"/>
      <c r="D3" s="237"/>
      <c r="E3" s="237"/>
    </row>
    <row r="4" spans="1:5" ht="13.5" customHeight="1">
      <c r="A4" s="238" t="s">
        <v>282</v>
      </c>
      <c r="B4" s="238"/>
      <c r="C4" s="238"/>
      <c r="D4" s="238"/>
      <c r="E4" s="238"/>
    </row>
    <row r="5" spans="1:5" ht="17.25" customHeight="1">
      <c r="A5" s="259" t="s">
        <v>308</v>
      </c>
      <c r="B5" s="259"/>
      <c r="C5" s="259"/>
      <c r="D5" s="259"/>
      <c r="E5" s="259"/>
    </row>
    <row r="6" ht="0.75" customHeight="1" thickBot="1">
      <c r="E6" s="90"/>
    </row>
    <row r="7" spans="1:5" ht="24" customHeight="1">
      <c r="A7" s="247" t="s">
        <v>0</v>
      </c>
      <c r="B7" s="260" t="s">
        <v>1</v>
      </c>
      <c r="C7" s="249" t="s">
        <v>80</v>
      </c>
      <c r="D7" s="255" t="s">
        <v>309</v>
      </c>
      <c r="E7" s="257" t="s">
        <v>181</v>
      </c>
    </row>
    <row r="8" spans="1:5" ht="30.75" customHeight="1" thickBot="1">
      <c r="A8" s="248"/>
      <c r="B8" s="261"/>
      <c r="C8" s="250"/>
      <c r="D8" s="256"/>
      <c r="E8" s="258"/>
    </row>
    <row r="9" spans="1:5" ht="15" customHeight="1" thickBot="1">
      <c r="A9" s="219" t="s">
        <v>81</v>
      </c>
      <c r="B9" s="220"/>
      <c r="C9" s="220"/>
      <c r="D9" s="245"/>
      <c r="E9" s="246"/>
    </row>
    <row r="10" spans="1:6" ht="25.5">
      <c r="A10" s="51" t="s">
        <v>2</v>
      </c>
      <c r="B10" s="52" t="s">
        <v>160</v>
      </c>
      <c r="C10" s="53" t="s">
        <v>3</v>
      </c>
      <c r="D10" s="204">
        <v>28384</v>
      </c>
      <c r="E10" s="205">
        <v>101.7</v>
      </c>
      <c r="F10" s="145"/>
    </row>
    <row r="11" spans="1:5" ht="12.75">
      <c r="A11" s="54" t="s">
        <v>4</v>
      </c>
      <c r="B11" s="49" t="s">
        <v>182</v>
      </c>
      <c r="C11" s="55" t="s">
        <v>3</v>
      </c>
      <c r="D11" s="136">
        <v>56</v>
      </c>
      <c r="E11" s="137">
        <v>86.2</v>
      </c>
    </row>
    <row r="12" spans="1:5" ht="12.75">
      <c r="A12" s="54" t="s">
        <v>5</v>
      </c>
      <c r="B12" s="49" t="s">
        <v>82</v>
      </c>
      <c r="C12" s="55" t="s">
        <v>3</v>
      </c>
      <c r="D12" s="136">
        <v>97</v>
      </c>
      <c r="E12" s="147">
        <v>104.3</v>
      </c>
    </row>
    <row r="13" spans="1:5" ht="12.75">
      <c r="A13" s="54" t="s">
        <v>55</v>
      </c>
      <c r="B13" s="49" t="s">
        <v>158</v>
      </c>
      <c r="C13" s="55" t="s">
        <v>3</v>
      </c>
      <c r="D13" s="136"/>
      <c r="E13" s="147"/>
    </row>
    <row r="14" spans="1:5" ht="12.75">
      <c r="A14" s="57" t="s">
        <v>74</v>
      </c>
      <c r="B14" s="49" t="s">
        <v>88</v>
      </c>
      <c r="C14" s="58" t="s">
        <v>210</v>
      </c>
      <c r="D14" s="136">
        <v>1.97</v>
      </c>
      <c r="E14" s="137">
        <v>83.3</v>
      </c>
    </row>
    <row r="15" spans="1:5" ht="12.75">
      <c r="A15" s="54" t="s">
        <v>73</v>
      </c>
      <c r="B15" s="49" t="s">
        <v>89</v>
      </c>
      <c r="C15" s="58" t="s">
        <v>210</v>
      </c>
      <c r="D15" s="136">
        <v>3.42</v>
      </c>
      <c r="E15" s="137">
        <v>101.8</v>
      </c>
    </row>
    <row r="16" spans="1:5" ht="12.75">
      <c r="A16" s="57" t="s">
        <v>75</v>
      </c>
      <c r="B16" s="49" t="s">
        <v>90</v>
      </c>
      <c r="C16" s="58" t="s">
        <v>210</v>
      </c>
      <c r="D16" s="206">
        <v>-1.4</v>
      </c>
      <c r="E16" s="207">
        <v>38.6</v>
      </c>
    </row>
    <row r="17" spans="1:5" ht="13.5" customHeight="1" thickBot="1">
      <c r="A17" s="59" t="s">
        <v>157</v>
      </c>
      <c r="B17" s="60" t="s">
        <v>76</v>
      </c>
      <c r="C17" s="58" t="s">
        <v>210</v>
      </c>
      <c r="D17" s="195"/>
      <c r="E17" s="211"/>
    </row>
    <row r="18" spans="1:5" ht="15" customHeight="1" thickBot="1">
      <c r="A18" s="219" t="s">
        <v>211</v>
      </c>
      <c r="B18" s="220"/>
      <c r="C18" s="220"/>
      <c r="D18" s="220"/>
      <c r="E18" s="221"/>
    </row>
    <row r="19" spans="1:5" ht="25.5" customHeight="1">
      <c r="A19" s="222" t="s">
        <v>48</v>
      </c>
      <c r="B19" s="140" t="s">
        <v>190</v>
      </c>
      <c r="C19" s="141" t="s">
        <v>3</v>
      </c>
      <c r="D19" s="193">
        <v>8680.6</v>
      </c>
      <c r="E19" s="194">
        <v>104.7</v>
      </c>
    </row>
    <row r="20" spans="1:5" ht="11.25" customHeight="1">
      <c r="A20" s="217"/>
      <c r="B20" s="214" t="s">
        <v>217</v>
      </c>
      <c r="C20" s="215"/>
      <c r="D20" s="215"/>
      <c r="E20" s="216"/>
    </row>
    <row r="21" spans="1:5" ht="12.75">
      <c r="A21" s="217"/>
      <c r="B21" s="142" t="s">
        <v>24</v>
      </c>
      <c r="C21" s="129" t="s">
        <v>3</v>
      </c>
      <c r="D21" s="136"/>
      <c r="E21" s="137"/>
    </row>
    <row r="22" spans="1:5" ht="12.75">
      <c r="A22" s="217"/>
      <c r="B22" s="142" t="s">
        <v>25</v>
      </c>
      <c r="C22" s="129" t="s">
        <v>3</v>
      </c>
      <c r="D22" s="136"/>
      <c r="E22" s="137"/>
    </row>
    <row r="23" spans="1:5" ht="12.75">
      <c r="A23" s="217"/>
      <c r="B23" s="142" t="s">
        <v>20</v>
      </c>
      <c r="C23" s="129" t="s">
        <v>3</v>
      </c>
      <c r="D23" s="136">
        <v>959.9</v>
      </c>
      <c r="E23" s="137">
        <v>95</v>
      </c>
    </row>
    <row r="24" spans="1:5" ht="25.5">
      <c r="A24" s="217"/>
      <c r="B24" s="142" t="s">
        <v>278</v>
      </c>
      <c r="C24" s="129" t="s">
        <v>3</v>
      </c>
      <c r="D24" s="136">
        <v>490.5</v>
      </c>
      <c r="E24" s="137">
        <v>99.7</v>
      </c>
    </row>
    <row r="25" spans="1:5" ht="24" customHeight="1">
      <c r="A25" s="217"/>
      <c r="B25" s="142" t="s">
        <v>276</v>
      </c>
      <c r="C25" s="129" t="s">
        <v>3</v>
      </c>
      <c r="D25" s="136">
        <v>134.7</v>
      </c>
      <c r="E25" s="137">
        <v>72.6</v>
      </c>
    </row>
    <row r="26" spans="1:5" ht="25.5">
      <c r="A26" s="217"/>
      <c r="B26" s="142" t="s">
        <v>275</v>
      </c>
      <c r="C26" s="129" t="s">
        <v>3</v>
      </c>
      <c r="D26" s="136">
        <v>326.4</v>
      </c>
      <c r="E26" s="137">
        <v>97.7</v>
      </c>
    </row>
    <row r="27" spans="1:5" ht="37.5" customHeight="1">
      <c r="A27" s="217"/>
      <c r="B27" s="142" t="s">
        <v>27</v>
      </c>
      <c r="C27" s="129" t="s">
        <v>3</v>
      </c>
      <c r="D27" s="136">
        <v>1107.3</v>
      </c>
      <c r="E27" s="137">
        <v>177.9</v>
      </c>
    </row>
    <row r="28" spans="1:5" ht="12.75">
      <c r="A28" s="217"/>
      <c r="B28" s="142" t="s">
        <v>277</v>
      </c>
      <c r="C28" s="129" t="s">
        <v>3</v>
      </c>
      <c r="D28" s="136">
        <v>170</v>
      </c>
      <c r="E28" s="137">
        <v>96</v>
      </c>
    </row>
    <row r="29" spans="1:5" ht="12.75">
      <c r="A29" s="217"/>
      <c r="B29" s="142" t="s">
        <v>23</v>
      </c>
      <c r="C29" s="129" t="s">
        <v>3</v>
      </c>
      <c r="D29" s="136">
        <v>807</v>
      </c>
      <c r="E29" s="137">
        <v>105.3</v>
      </c>
    </row>
    <row r="30" spans="1:5" ht="12.75">
      <c r="A30" s="217"/>
      <c r="B30" s="142" t="s">
        <v>29</v>
      </c>
      <c r="C30" s="129" t="s">
        <v>3</v>
      </c>
      <c r="D30" s="136">
        <v>1261</v>
      </c>
      <c r="E30" s="137">
        <v>94.3</v>
      </c>
    </row>
    <row r="31" spans="1:5" ht="12.75">
      <c r="A31" s="217"/>
      <c r="B31" s="142" t="s">
        <v>297</v>
      </c>
      <c r="C31" s="129" t="s">
        <v>3</v>
      </c>
      <c r="D31" s="136">
        <v>392.5</v>
      </c>
      <c r="E31" s="137">
        <v>100.7</v>
      </c>
    </row>
    <row r="32" spans="1:5" ht="25.5">
      <c r="A32" s="217"/>
      <c r="B32" s="142" t="s">
        <v>299</v>
      </c>
      <c r="C32" s="129" t="s">
        <v>3</v>
      </c>
      <c r="D32" s="136">
        <v>2672.5</v>
      </c>
      <c r="E32" s="137">
        <v>101.8</v>
      </c>
    </row>
    <row r="33" spans="1:5" ht="25.5">
      <c r="A33" s="218"/>
      <c r="B33" s="142" t="s">
        <v>298</v>
      </c>
      <c r="C33" s="129" t="s">
        <v>3</v>
      </c>
      <c r="D33" s="136">
        <v>109.9</v>
      </c>
      <c r="E33" s="137">
        <v>102.5</v>
      </c>
    </row>
    <row r="34" spans="1:5" ht="24" customHeight="1">
      <c r="A34" s="54" t="s">
        <v>56</v>
      </c>
      <c r="B34" s="209" t="s">
        <v>191</v>
      </c>
      <c r="C34" s="55" t="s">
        <v>46</v>
      </c>
      <c r="D34" s="136">
        <v>1.35</v>
      </c>
      <c r="E34" s="137">
        <v>482.1</v>
      </c>
    </row>
    <row r="35" spans="1:5" ht="25.5">
      <c r="A35" s="212" t="s">
        <v>54</v>
      </c>
      <c r="B35" s="49" t="s">
        <v>192</v>
      </c>
      <c r="C35" s="55" t="s">
        <v>45</v>
      </c>
      <c r="D35" s="96"/>
      <c r="E35" s="92"/>
    </row>
    <row r="36" spans="1:5" ht="12.75">
      <c r="A36" s="217"/>
      <c r="B36" s="233" t="s">
        <v>200</v>
      </c>
      <c r="C36" s="234"/>
      <c r="D36" s="234"/>
      <c r="E36" s="235"/>
    </row>
    <row r="37" spans="1:5" ht="12.75">
      <c r="A37" s="217"/>
      <c r="B37" s="49" t="s">
        <v>49</v>
      </c>
      <c r="C37" s="55" t="s">
        <v>45</v>
      </c>
      <c r="D37" s="96"/>
      <c r="E37" s="91"/>
    </row>
    <row r="38" spans="1:5" ht="12.75">
      <c r="A38" s="217"/>
      <c r="B38" s="49" t="s">
        <v>272</v>
      </c>
      <c r="C38" s="55" t="s">
        <v>45</v>
      </c>
      <c r="D38" s="96"/>
      <c r="E38" s="91"/>
    </row>
    <row r="39" spans="1:5" ht="12.75">
      <c r="A39" s="217"/>
      <c r="B39" s="49" t="s">
        <v>266</v>
      </c>
      <c r="C39" s="55"/>
      <c r="D39" s="96"/>
      <c r="E39" s="91"/>
    </row>
    <row r="40" spans="1:5" ht="12.75">
      <c r="A40" s="217"/>
      <c r="B40" s="49" t="s">
        <v>274</v>
      </c>
      <c r="C40" s="55"/>
      <c r="D40" s="96"/>
      <c r="E40" s="91"/>
    </row>
    <row r="41" spans="1:5" ht="12.75">
      <c r="A41" s="217"/>
      <c r="B41" s="49" t="s">
        <v>183</v>
      </c>
      <c r="C41" s="55" t="s">
        <v>45</v>
      </c>
      <c r="D41" s="96"/>
      <c r="E41" s="91"/>
    </row>
    <row r="42" spans="1:5" ht="25.5">
      <c r="A42" s="217"/>
      <c r="B42" s="49" t="s">
        <v>249</v>
      </c>
      <c r="C42" s="63"/>
      <c r="D42" s="96"/>
      <c r="E42" s="94"/>
    </row>
    <row r="43" spans="1:5" ht="12.75">
      <c r="A43" s="217"/>
      <c r="B43" s="252" t="s">
        <v>86</v>
      </c>
      <c r="C43" s="253"/>
      <c r="D43" s="253"/>
      <c r="E43" s="254"/>
    </row>
    <row r="44" spans="1:5" ht="12.75">
      <c r="A44" s="217"/>
      <c r="B44" s="2" t="s">
        <v>24</v>
      </c>
      <c r="C44" s="55" t="s">
        <v>45</v>
      </c>
      <c r="D44" s="96"/>
      <c r="E44" s="91"/>
    </row>
    <row r="45" spans="1:5" ht="12.75">
      <c r="A45" s="217"/>
      <c r="B45" s="2" t="s">
        <v>25</v>
      </c>
      <c r="C45" s="55" t="s">
        <v>45</v>
      </c>
      <c r="D45" s="96"/>
      <c r="E45" s="91"/>
    </row>
    <row r="46" spans="1:5" ht="12.75">
      <c r="A46" s="217"/>
      <c r="B46" s="2" t="s">
        <v>20</v>
      </c>
      <c r="C46" s="55" t="s">
        <v>45</v>
      </c>
      <c r="D46" s="96"/>
      <c r="E46" s="91"/>
    </row>
    <row r="47" spans="1:5" ht="25.5" customHeight="1">
      <c r="A47" s="217"/>
      <c r="B47" s="2" t="s">
        <v>26</v>
      </c>
      <c r="C47" s="55" t="s">
        <v>45</v>
      </c>
      <c r="D47" s="96"/>
      <c r="E47" s="91"/>
    </row>
    <row r="48" spans="1:5" ht="12.75">
      <c r="A48" s="217"/>
      <c r="B48" s="2" t="s">
        <v>19</v>
      </c>
      <c r="C48" s="55" t="s">
        <v>45</v>
      </c>
      <c r="D48" s="96"/>
      <c r="E48" s="91"/>
    </row>
    <row r="49" spans="1:5" ht="36" customHeight="1">
      <c r="A49" s="217"/>
      <c r="B49" s="2" t="s">
        <v>27</v>
      </c>
      <c r="C49" s="55" t="s">
        <v>45</v>
      </c>
      <c r="D49" s="96"/>
      <c r="E49" s="91"/>
    </row>
    <row r="50" spans="1:5" ht="11.25" customHeight="1">
      <c r="A50" s="217"/>
      <c r="B50" s="2" t="s">
        <v>28</v>
      </c>
      <c r="C50" s="55" t="s">
        <v>45</v>
      </c>
      <c r="D50" s="96"/>
      <c r="E50" s="91"/>
    </row>
    <row r="51" spans="1:5" ht="12.75">
      <c r="A51" s="217"/>
      <c r="B51" s="2" t="s">
        <v>23</v>
      </c>
      <c r="C51" s="55" t="s">
        <v>45</v>
      </c>
      <c r="D51" s="96"/>
      <c r="E51" s="91"/>
    </row>
    <row r="52" spans="1:5" ht="12.75">
      <c r="A52" s="217"/>
      <c r="B52" s="2" t="s">
        <v>29</v>
      </c>
      <c r="C52" s="55" t="s">
        <v>45</v>
      </c>
      <c r="D52" s="96"/>
      <c r="E52" s="91"/>
    </row>
    <row r="53" spans="1:5" ht="25.5">
      <c r="A53" s="217"/>
      <c r="B53" s="2" t="s">
        <v>30</v>
      </c>
      <c r="C53" s="55" t="s">
        <v>45</v>
      </c>
      <c r="D53" s="96"/>
      <c r="E53" s="91"/>
    </row>
    <row r="54" spans="1:5" ht="24" customHeight="1">
      <c r="A54" s="218"/>
      <c r="B54" s="2" t="s">
        <v>31</v>
      </c>
      <c r="C54" s="55" t="s">
        <v>45</v>
      </c>
      <c r="D54" s="96"/>
      <c r="E54" s="91"/>
    </row>
    <row r="55" spans="1:5" ht="25.5">
      <c r="A55" s="212" t="s">
        <v>57</v>
      </c>
      <c r="B55" s="208" t="s">
        <v>193</v>
      </c>
      <c r="C55" s="113" t="s">
        <v>17</v>
      </c>
      <c r="D55" s="136">
        <v>50224.4</v>
      </c>
      <c r="E55" s="137">
        <v>106.3</v>
      </c>
    </row>
    <row r="56" spans="1:5" ht="12.75">
      <c r="A56" s="217"/>
      <c r="B56" s="214" t="s">
        <v>83</v>
      </c>
      <c r="C56" s="215"/>
      <c r="D56" s="215"/>
      <c r="E56" s="216"/>
    </row>
    <row r="57" spans="1:5" ht="12.75">
      <c r="A57" s="217"/>
      <c r="B57" s="142" t="s">
        <v>24</v>
      </c>
      <c r="C57" s="113" t="s">
        <v>17</v>
      </c>
      <c r="D57" s="136"/>
      <c r="E57" s="137"/>
    </row>
    <row r="58" spans="1:5" ht="12.75">
      <c r="A58" s="217"/>
      <c r="B58" s="142" t="s">
        <v>25</v>
      </c>
      <c r="C58" s="113" t="s">
        <v>17</v>
      </c>
      <c r="D58" s="136"/>
      <c r="E58" s="137"/>
    </row>
    <row r="59" spans="1:5" ht="12.75">
      <c r="A59" s="217"/>
      <c r="B59" s="142" t="s">
        <v>20</v>
      </c>
      <c r="C59" s="113" t="s">
        <v>17</v>
      </c>
      <c r="D59" s="136">
        <v>62690.8</v>
      </c>
      <c r="E59" s="137">
        <v>105.6</v>
      </c>
    </row>
    <row r="60" spans="1:5" ht="25.5">
      <c r="A60" s="217"/>
      <c r="B60" s="143" t="s">
        <v>343</v>
      </c>
      <c r="C60" s="113" t="s">
        <v>17</v>
      </c>
      <c r="D60" s="136">
        <v>108362.5</v>
      </c>
      <c r="E60" s="137">
        <v>114.9</v>
      </c>
    </row>
    <row r="61" spans="1:5" ht="24.75" customHeight="1">
      <c r="A61" s="217"/>
      <c r="B61" s="142" t="s">
        <v>276</v>
      </c>
      <c r="C61" s="113" t="s">
        <v>17</v>
      </c>
      <c r="D61" s="136">
        <v>37669.1</v>
      </c>
      <c r="E61" s="137">
        <v>133.4</v>
      </c>
    </row>
    <row r="62" spans="1:5" ht="12.75">
      <c r="A62" s="217"/>
      <c r="B62" s="142" t="s">
        <v>277</v>
      </c>
      <c r="C62" s="113" t="s">
        <v>17</v>
      </c>
      <c r="D62" s="136">
        <v>46518</v>
      </c>
      <c r="E62" s="137">
        <v>113.2</v>
      </c>
    </row>
    <row r="63" spans="1:5" ht="36.75" customHeight="1">
      <c r="A63" s="217"/>
      <c r="B63" s="142" t="s">
        <v>27</v>
      </c>
      <c r="C63" s="113" t="s">
        <v>17</v>
      </c>
      <c r="D63" s="136">
        <v>36290.2</v>
      </c>
      <c r="E63" s="137">
        <v>103.8</v>
      </c>
    </row>
    <row r="64" spans="1:5" ht="25.5">
      <c r="A64" s="217"/>
      <c r="B64" s="142" t="s">
        <v>275</v>
      </c>
      <c r="C64" s="113" t="s">
        <v>17</v>
      </c>
      <c r="D64" s="136">
        <v>61489.3</v>
      </c>
      <c r="E64" s="137">
        <v>110.3</v>
      </c>
    </row>
    <row r="65" spans="1:5" ht="12.75">
      <c r="A65" s="217"/>
      <c r="B65" s="142" t="s">
        <v>301</v>
      </c>
      <c r="C65" s="113" t="s">
        <v>17</v>
      </c>
      <c r="D65" s="136">
        <v>48118.6</v>
      </c>
      <c r="E65" s="137">
        <v>111.4</v>
      </c>
    </row>
    <row r="66" spans="1:5" ht="12.75">
      <c r="A66" s="217"/>
      <c r="B66" s="142" t="s">
        <v>29</v>
      </c>
      <c r="C66" s="113" t="s">
        <v>17</v>
      </c>
      <c r="D66" s="136">
        <v>55240</v>
      </c>
      <c r="E66" s="137">
        <v>121.6</v>
      </c>
    </row>
    <row r="67" spans="1:5" ht="25.5">
      <c r="A67" s="217"/>
      <c r="B67" s="142" t="s">
        <v>300</v>
      </c>
      <c r="C67" s="113" t="s">
        <v>17</v>
      </c>
      <c r="D67" s="136">
        <v>39908.9</v>
      </c>
      <c r="E67" s="137">
        <v>100.6</v>
      </c>
    </row>
    <row r="68" spans="1:5" ht="26.25" thickBot="1">
      <c r="A68" s="251"/>
      <c r="B68" s="144" t="s">
        <v>298</v>
      </c>
      <c r="C68" s="125" t="s">
        <v>17</v>
      </c>
      <c r="D68" s="195">
        <v>36796.2</v>
      </c>
      <c r="E68" s="196">
        <v>96.3</v>
      </c>
    </row>
    <row r="69" spans="1:5" ht="15.75" customHeight="1" thickBot="1">
      <c r="A69" s="219" t="s">
        <v>212</v>
      </c>
      <c r="B69" s="220"/>
      <c r="C69" s="220"/>
      <c r="D69" s="220"/>
      <c r="E69" s="221"/>
    </row>
    <row r="70" spans="1:6" ht="66.75" customHeight="1">
      <c r="A70" s="66" t="s">
        <v>50</v>
      </c>
      <c r="B70" s="67" t="s">
        <v>91</v>
      </c>
      <c r="C70" s="68" t="s">
        <v>58</v>
      </c>
      <c r="D70" s="169">
        <v>4175824.2</v>
      </c>
      <c r="E70" s="148">
        <v>111.1</v>
      </c>
      <c r="F70" s="117"/>
    </row>
    <row r="71" spans="1:5" ht="41.25" customHeight="1">
      <c r="A71" s="55" t="s">
        <v>59</v>
      </c>
      <c r="B71" s="69" t="s">
        <v>184</v>
      </c>
      <c r="C71" s="55" t="s">
        <v>85</v>
      </c>
      <c r="D71" s="103"/>
      <c r="E71" s="96"/>
    </row>
    <row r="72" spans="1:5" ht="12" customHeight="1">
      <c r="A72" s="55"/>
      <c r="B72" s="69" t="s">
        <v>268</v>
      </c>
      <c r="C72" s="55" t="s">
        <v>85</v>
      </c>
      <c r="D72" s="96"/>
      <c r="E72" s="96"/>
    </row>
    <row r="73" spans="1:5" ht="12.75" customHeight="1">
      <c r="A73" s="55"/>
      <c r="B73" s="69" t="s">
        <v>260</v>
      </c>
      <c r="C73" s="55" t="s">
        <v>258</v>
      </c>
      <c r="D73" s="96"/>
      <c r="E73" s="96"/>
    </row>
    <row r="74" spans="1:5" ht="14.25" customHeight="1">
      <c r="A74" s="55"/>
      <c r="B74" s="69" t="s">
        <v>262</v>
      </c>
      <c r="C74" s="55" t="s">
        <v>261</v>
      </c>
      <c r="D74" s="96"/>
      <c r="E74" s="96"/>
    </row>
    <row r="75" spans="1:5" ht="15.75" customHeight="1">
      <c r="A75" s="55"/>
      <c r="B75" s="69" t="s">
        <v>263</v>
      </c>
      <c r="C75" s="55" t="s">
        <v>261</v>
      </c>
      <c r="D75" s="96"/>
      <c r="E75" s="96"/>
    </row>
    <row r="76" spans="1:5" s="39" customFormat="1" ht="14.25" customHeight="1" thickBot="1">
      <c r="A76" s="242" t="s">
        <v>194</v>
      </c>
      <c r="B76" s="243"/>
      <c r="C76" s="243"/>
      <c r="D76" s="243"/>
      <c r="E76" s="244"/>
    </row>
    <row r="77" spans="1:5" ht="25.5">
      <c r="A77" s="222" t="s">
        <v>60</v>
      </c>
      <c r="B77" s="70" t="s">
        <v>92</v>
      </c>
      <c r="C77" s="68" t="s">
        <v>58</v>
      </c>
      <c r="D77" s="105"/>
      <c r="E77" s="93"/>
    </row>
    <row r="78" spans="1:5" ht="12.75">
      <c r="A78" s="217"/>
      <c r="B78" s="239" t="s">
        <v>84</v>
      </c>
      <c r="C78" s="240"/>
      <c r="D78" s="240"/>
      <c r="E78" s="241"/>
    </row>
    <row r="79" spans="1:5" ht="12.75">
      <c r="A79" s="217"/>
      <c r="B79" s="71" t="s">
        <v>6</v>
      </c>
      <c r="C79" s="50" t="s">
        <v>58</v>
      </c>
      <c r="D79" s="96"/>
      <c r="E79" s="91"/>
    </row>
    <row r="80" spans="1:5" ht="13.5" thickBot="1">
      <c r="A80" s="218"/>
      <c r="B80" s="71" t="s">
        <v>7</v>
      </c>
      <c r="C80" s="50" t="s">
        <v>58</v>
      </c>
      <c r="D80" s="96"/>
      <c r="E80" s="91"/>
    </row>
    <row r="81" spans="1:5" s="38" customFormat="1" ht="27" customHeight="1">
      <c r="A81" s="212" t="s">
        <v>61</v>
      </c>
      <c r="B81" s="70" t="s">
        <v>8</v>
      </c>
      <c r="C81" s="70"/>
      <c r="D81" s="97"/>
      <c r="E81" s="97"/>
    </row>
    <row r="82" spans="1:5" s="38" customFormat="1" ht="12" customHeight="1">
      <c r="A82" s="217"/>
      <c r="B82" s="56" t="s">
        <v>9</v>
      </c>
      <c r="C82" s="55" t="s">
        <v>85</v>
      </c>
      <c r="D82" s="96"/>
      <c r="E82" s="91"/>
    </row>
    <row r="83" spans="1:5" s="38" customFormat="1" ht="12.75">
      <c r="A83" s="217"/>
      <c r="B83" s="56" t="s">
        <v>10</v>
      </c>
      <c r="C83" s="55" t="s">
        <v>85</v>
      </c>
      <c r="D83" s="96"/>
      <c r="E83" s="91"/>
    </row>
    <row r="84" spans="1:5" s="38" customFormat="1" ht="12" customHeight="1">
      <c r="A84" s="217"/>
      <c r="B84" s="56" t="s">
        <v>14</v>
      </c>
      <c r="C84" s="55" t="s">
        <v>85</v>
      </c>
      <c r="D84" s="96"/>
      <c r="E84" s="91"/>
    </row>
    <row r="85" spans="1:5" s="38" customFormat="1" ht="11.25" customHeight="1">
      <c r="A85" s="217"/>
      <c r="B85" s="56" t="s">
        <v>13</v>
      </c>
      <c r="C85" s="55" t="s">
        <v>85</v>
      </c>
      <c r="D85" s="96"/>
      <c r="E85" s="91"/>
    </row>
    <row r="86" spans="1:5" s="38" customFormat="1" ht="10.5" customHeight="1">
      <c r="A86" s="217"/>
      <c r="B86" s="56" t="s">
        <v>11</v>
      </c>
      <c r="C86" s="55" t="s">
        <v>16</v>
      </c>
      <c r="D86" s="96"/>
      <c r="E86" s="91"/>
    </row>
    <row r="87" spans="1:5" s="38" customFormat="1" ht="12" customHeight="1" thickBot="1">
      <c r="A87" s="218"/>
      <c r="B87" s="56" t="s">
        <v>12</v>
      </c>
      <c r="C87" s="55" t="s">
        <v>15</v>
      </c>
      <c r="D87" s="96"/>
      <c r="E87" s="91"/>
    </row>
    <row r="88" spans="1:5" ht="15.75" customHeight="1" thickBot="1">
      <c r="A88" s="219" t="s">
        <v>213</v>
      </c>
      <c r="B88" s="220"/>
      <c r="C88" s="220"/>
      <c r="D88" s="220"/>
      <c r="E88" s="221"/>
    </row>
    <row r="89" spans="1:6" ht="12.75">
      <c r="A89" s="66" t="s">
        <v>186</v>
      </c>
      <c r="B89" s="72" t="s">
        <v>64</v>
      </c>
      <c r="C89" s="68" t="s">
        <v>18</v>
      </c>
      <c r="D89" s="149">
        <v>1531936.1</v>
      </c>
      <c r="E89" s="149">
        <v>118.8</v>
      </c>
      <c r="F89" s="117"/>
    </row>
    <row r="90" spans="1:5" ht="12.75">
      <c r="A90" s="54" t="s">
        <v>51</v>
      </c>
      <c r="B90" s="60" t="s">
        <v>65</v>
      </c>
      <c r="C90" s="50" t="s">
        <v>18</v>
      </c>
      <c r="D90" s="96"/>
      <c r="E90" s="91"/>
    </row>
    <row r="91" spans="1:5" ht="13.5" thickBot="1">
      <c r="A91" s="73" t="s">
        <v>63</v>
      </c>
      <c r="B91" s="74" t="s">
        <v>66</v>
      </c>
      <c r="C91" s="65" t="s">
        <v>18</v>
      </c>
      <c r="D91" s="104"/>
      <c r="E91" s="95"/>
    </row>
    <row r="92" spans="1:5" ht="13.5" customHeight="1" thickBot="1">
      <c r="A92" s="219" t="s">
        <v>214</v>
      </c>
      <c r="B92" s="220"/>
      <c r="C92" s="220"/>
      <c r="D92" s="220"/>
      <c r="E92" s="221"/>
    </row>
    <row r="93" spans="1:5" ht="12.75">
      <c r="A93" s="222" t="s">
        <v>52</v>
      </c>
      <c r="B93" s="150" t="s">
        <v>195</v>
      </c>
      <c r="C93" s="151" t="s">
        <v>62</v>
      </c>
      <c r="D93" s="172">
        <v>694590</v>
      </c>
      <c r="E93" s="152">
        <v>72.3</v>
      </c>
    </row>
    <row r="94" spans="1:5" ht="12.75">
      <c r="A94" s="217"/>
      <c r="B94" s="214" t="s">
        <v>86</v>
      </c>
      <c r="C94" s="215"/>
      <c r="D94" s="215"/>
      <c r="E94" s="216"/>
    </row>
    <row r="95" spans="1:5" ht="12.75">
      <c r="A95" s="217"/>
      <c r="B95" s="76" t="s">
        <v>24</v>
      </c>
      <c r="C95" s="50" t="s">
        <v>18</v>
      </c>
      <c r="D95" s="96"/>
      <c r="E95" s="91"/>
    </row>
    <row r="96" spans="1:5" ht="12.75">
      <c r="A96" s="217"/>
      <c r="B96" s="76" t="s">
        <v>25</v>
      </c>
      <c r="C96" s="50" t="s">
        <v>18</v>
      </c>
      <c r="D96" s="96"/>
      <c r="E96" s="91"/>
    </row>
    <row r="97" spans="1:5" ht="12.75">
      <c r="A97" s="217"/>
      <c r="B97" s="76" t="s">
        <v>20</v>
      </c>
      <c r="C97" s="50" t="s">
        <v>18</v>
      </c>
      <c r="D97" s="170">
        <v>61886</v>
      </c>
      <c r="E97" s="137">
        <v>88.8</v>
      </c>
    </row>
    <row r="98" spans="1:5" ht="25.5" customHeight="1">
      <c r="A98" s="217"/>
      <c r="B98" s="76" t="s">
        <v>275</v>
      </c>
      <c r="C98" s="50" t="s">
        <v>18</v>
      </c>
      <c r="D98" s="171">
        <v>18303</v>
      </c>
      <c r="E98" s="137"/>
    </row>
    <row r="99" spans="1:5" ht="12.75">
      <c r="A99" s="217"/>
      <c r="B99" s="76" t="s">
        <v>307</v>
      </c>
      <c r="C99" s="50" t="s">
        <v>18</v>
      </c>
      <c r="D99" s="153"/>
      <c r="E99" s="137"/>
    </row>
    <row r="100" spans="1:5" ht="37.5" customHeight="1">
      <c r="A100" s="217"/>
      <c r="B100" s="76" t="s">
        <v>27</v>
      </c>
      <c r="C100" s="50" t="s">
        <v>18</v>
      </c>
      <c r="D100" s="171">
        <v>3628</v>
      </c>
      <c r="E100" s="137">
        <v>195.2</v>
      </c>
    </row>
    <row r="101" spans="1:5" ht="12.75">
      <c r="A101" s="217"/>
      <c r="B101" s="76" t="s">
        <v>28</v>
      </c>
      <c r="C101" s="50" t="s">
        <v>18</v>
      </c>
      <c r="D101" s="153"/>
      <c r="E101" s="137"/>
    </row>
    <row r="102" spans="1:5" ht="12.75">
      <c r="A102" s="217"/>
      <c r="B102" s="3" t="s">
        <v>23</v>
      </c>
      <c r="C102" s="50" t="s">
        <v>18</v>
      </c>
      <c r="D102" s="171"/>
      <c r="E102" s="137"/>
    </row>
    <row r="103" spans="1:5" ht="12.75">
      <c r="A103" s="217"/>
      <c r="B103" s="3" t="s">
        <v>29</v>
      </c>
      <c r="C103" s="50" t="s">
        <v>18</v>
      </c>
      <c r="D103" s="153"/>
      <c r="E103" s="137"/>
    </row>
    <row r="104" spans="1:5" ht="25.5">
      <c r="A104" s="217"/>
      <c r="B104" s="3" t="s">
        <v>298</v>
      </c>
      <c r="C104" s="50" t="s">
        <v>18</v>
      </c>
      <c r="D104" s="153">
        <v>2003</v>
      </c>
      <c r="E104" s="137"/>
    </row>
    <row r="105" spans="1:5" ht="25.5">
      <c r="A105" s="218"/>
      <c r="B105" s="77" t="s">
        <v>31</v>
      </c>
      <c r="C105" s="50" t="s">
        <v>18</v>
      </c>
      <c r="D105" s="153"/>
      <c r="E105" s="137"/>
    </row>
    <row r="106" spans="1:5" ht="24" customHeight="1">
      <c r="A106" s="212" t="s">
        <v>53</v>
      </c>
      <c r="B106" s="114" t="s">
        <v>201</v>
      </c>
      <c r="C106" s="113" t="s">
        <v>18</v>
      </c>
      <c r="D106" s="171">
        <v>694590</v>
      </c>
      <c r="E106" s="137">
        <v>589.1</v>
      </c>
    </row>
    <row r="107" spans="1:5" ht="12.75">
      <c r="A107" s="217"/>
      <c r="B107" s="214" t="s">
        <v>83</v>
      </c>
      <c r="C107" s="215"/>
      <c r="D107" s="215"/>
      <c r="E107" s="216"/>
    </row>
    <row r="108" spans="1:5" ht="12.75">
      <c r="A108" s="217"/>
      <c r="B108" s="114" t="s">
        <v>150</v>
      </c>
      <c r="C108" s="113" t="s">
        <v>18</v>
      </c>
      <c r="D108" s="173">
        <v>14</v>
      </c>
      <c r="E108" s="137">
        <v>127.3</v>
      </c>
    </row>
    <row r="109" spans="1:5" ht="12" customHeight="1">
      <c r="A109" s="217"/>
      <c r="B109" s="114" t="s">
        <v>151</v>
      </c>
      <c r="C109" s="113" t="s">
        <v>18</v>
      </c>
      <c r="D109" s="172">
        <v>25365</v>
      </c>
      <c r="E109" s="137">
        <v>68.2</v>
      </c>
    </row>
    <row r="110" spans="1:5" ht="12" customHeight="1">
      <c r="A110" s="217"/>
      <c r="B110" s="114" t="s">
        <v>152</v>
      </c>
      <c r="C110" s="113" t="s">
        <v>18</v>
      </c>
      <c r="D110" s="174"/>
      <c r="E110" s="137"/>
    </row>
    <row r="111" spans="1:5" ht="11.25" customHeight="1">
      <c r="A111" s="217"/>
      <c r="B111" s="114" t="s">
        <v>199</v>
      </c>
      <c r="C111" s="113" t="s">
        <v>18</v>
      </c>
      <c r="D111" s="173">
        <v>636954</v>
      </c>
      <c r="E111" s="147">
        <v>84.3</v>
      </c>
    </row>
    <row r="112" spans="1:5" ht="12" customHeight="1">
      <c r="A112" s="218"/>
      <c r="B112" s="114" t="s">
        <v>153</v>
      </c>
      <c r="C112" s="113" t="s">
        <v>18</v>
      </c>
      <c r="D112" s="172">
        <v>89</v>
      </c>
      <c r="E112" s="137">
        <v>1.6</v>
      </c>
    </row>
    <row r="113" spans="1:5" ht="12" customHeight="1">
      <c r="A113" s="61" t="s">
        <v>67</v>
      </c>
      <c r="B113" s="78" t="s">
        <v>149</v>
      </c>
      <c r="C113" s="50" t="s">
        <v>18</v>
      </c>
      <c r="D113" s="154"/>
      <c r="E113" s="155"/>
    </row>
    <row r="114" spans="1:5" ht="15" customHeight="1">
      <c r="A114" s="61" t="s">
        <v>147</v>
      </c>
      <c r="B114" s="56" t="s">
        <v>39</v>
      </c>
      <c r="C114" s="55" t="s">
        <v>34</v>
      </c>
      <c r="D114" s="154">
        <v>0.36</v>
      </c>
      <c r="E114" s="155">
        <v>1.1</v>
      </c>
    </row>
    <row r="115" spans="1:5" ht="13.5" customHeight="1" thickBot="1">
      <c r="A115" s="79" t="s">
        <v>196</v>
      </c>
      <c r="B115" s="49" t="s">
        <v>40</v>
      </c>
      <c r="C115" s="55" t="s">
        <v>198</v>
      </c>
      <c r="D115" s="154">
        <v>23.42</v>
      </c>
      <c r="E115" s="155">
        <v>106.8</v>
      </c>
    </row>
    <row r="116" spans="1:6" ht="15.75" customHeight="1" thickBot="1">
      <c r="A116" s="219" t="s">
        <v>215</v>
      </c>
      <c r="B116" s="220"/>
      <c r="C116" s="220"/>
      <c r="D116" s="220"/>
      <c r="E116" s="221"/>
      <c r="F116" s="117"/>
    </row>
    <row r="117" spans="1:5" ht="25.5" customHeight="1">
      <c r="A117" s="222" t="s">
        <v>229</v>
      </c>
      <c r="B117" s="80" t="s">
        <v>264</v>
      </c>
      <c r="C117" s="75" t="s">
        <v>257</v>
      </c>
      <c r="D117" s="190">
        <v>551336</v>
      </c>
      <c r="E117" s="152">
        <v>95.5</v>
      </c>
    </row>
    <row r="118" spans="1:5" ht="18.75" customHeight="1">
      <c r="A118" s="217"/>
      <c r="B118" s="233" t="s">
        <v>265</v>
      </c>
      <c r="C118" s="234"/>
      <c r="D118" s="234"/>
      <c r="E118" s="235"/>
    </row>
    <row r="119" spans="1:5" ht="12.75">
      <c r="A119" s="217"/>
      <c r="B119" s="49" t="s">
        <v>20</v>
      </c>
      <c r="C119" s="50" t="s">
        <v>18</v>
      </c>
      <c r="D119" s="96"/>
      <c r="E119" s="91"/>
    </row>
    <row r="120" spans="1:5" ht="12.75">
      <c r="A120" s="217"/>
      <c r="B120" s="49" t="s">
        <v>21</v>
      </c>
      <c r="C120" s="50" t="s">
        <v>18</v>
      </c>
      <c r="D120" s="96"/>
      <c r="E120" s="91"/>
    </row>
    <row r="121" spans="1:5" ht="12.75">
      <c r="A121" s="218"/>
      <c r="B121" s="49" t="s">
        <v>19</v>
      </c>
      <c r="C121" s="50" t="s">
        <v>18</v>
      </c>
      <c r="D121" s="96"/>
      <c r="E121" s="91"/>
    </row>
    <row r="122" spans="1:5" ht="12.75">
      <c r="A122" s="230" t="s">
        <v>230</v>
      </c>
      <c r="B122" s="227" t="s">
        <v>78</v>
      </c>
      <c r="C122" s="228"/>
      <c r="D122" s="228"/>
      <c r="E122" s="229"/>
    </row>
    <row r="123" spans="1:5" ht="12.75">
      <c r="A123" s="231"/>
      <c r="B123" s="49" t="s">
        <v>220</v>
      </c>
      <c r="C123" s="50" t="s">
        <v>79</v>
      </c>
      <c r="D123" s="106"/>
      <c r="E123" s="91"/>
    </row>
    <row r="124" spans="1:5" ht="12.75">
      <c r="A124" s="231"/>
      <c r="B124" s="49" t="s">
        <v>219</v>
      </c>
      <c r="C124" s="50" t="s">
        <v>79</v>
      </c>
      <c r="D124" s="106"/>
      <c r="E124" s="91"/>
    </row>
    <row r="125" spans="1:5" ht="12.75" customHeight="1" thickBot="1">
      <c r="A125" s="232"/>
      <c r="B125" s="78" t="s">
        <v>243</v>
      </c>
      <c r="C125" s="81" t="s">
        <v>79</v>
      </c>
      <c r="D125" s="107"/>
      <c r="E125" s="98"/>
    </row>
    <row r="126" spans="1:6" ht="29.25" customHeight="1" thickBot="1">
      <c r="A126" s="219" t="s">
        <v>203</v>
      </c>
      <c r="B126" s="220"/>
      <c r="C126" s="220"/>
      <c r="D126" s="220"/>
      <c r="E126" s="221"/>
      <c r="F126" s="117"/>
    </row>
    <row r="127" spans="1:5" ht="15" customHeight="1">
      <c r="A127" s="222" t="s">
        <v>68</v>
      </c>
      <c r="B127" s="110" t="s">
        <v>226</v>
      </c>
      <c r="C127" s="111" t="s">
        <v>18</v>
      </c>
      <c r="D127" s="156">
        <v>52490.6</v>
      </c>
      <c r="E127" s="157">
        <v>115.4</v>
      </c>
    </row>
    <row r="128" spans="1:5" ht="12.75">
      <c r="A128" s="223"/>
      <c r="B128" s="214" t="s">
        <v>83</v>
      </c>
      <c r="C128" s="215"/>
      <c r="D128" s="215"/>
      <c r="E128" s="216"/>
    </row>
    <row r="129" spans="1:5" ht="12.75">
      <c r="A129" s="223"/>
      <c r="B129" s="112" t="s">
        <v>207</v>
      </c>
      <c r="C129" s="113" t="s">
        <v>18</v>
      </c>
      <c r="D129" s="136">
        <v>24670.2</v>
      </c>
      <c r="E129" s="137">
        <v>85.8</v>
      </c>
    </row>
    <row r="130" spans="1:5" ht="12.75">
      <c r="A130" s="223"/>
      <c r="B130" s="114" t="s">
        <v>83</v>
      </c>
      <c r="C130" s="113"/>
      <c r="D130" s="136"/>
      <c r="E130" s="137"/>
    </row>
    <row r="131" spans="1:5" ht="12.75">
      <c r="A131" s="223"/>
      <c r="B131" s="114" t="s">
        <v>279</v>
      </c>
      <c r="C131" s="113" t="s">
        <v>18</v>
      </c>
      <c r="D131" s="136">
        <v>18326.5</v>
      </c>
      <c r="E131" s="137">
        <v>96.2</v>
      </c>
    </row>
    <row r="132" spans="1:5" ht="12.75" customHeight="1">
      <c r="A132" s="223"/>
      <c r="B132" s="114" t="s">
        <v>205</v>
      </c>
      <c r="C132" s="113" t="s">
        <v>18</v>
      </c>
      <c r="D132" s="136"/>
      <c r="E132" s="137"/>
    </row>
    <row r="133" spans="1:5" ht="12.75">
      <c r="A133" s="223"/>
      <c r="B133" s="114" t="s">
        <v>280</v>
      </c>
      <c r="C133" s="113" t="s">
        <v>18</v>
      </c>
      <c r="D133" s="136">
        <v>6343.7</v>
      </c>
      <c r="E133" s="137">
        <v>65.4</v>
      </c>
    </row>
    <row r="134" spans="1:5" ht="11.25" customHeight="1">
      <c r="A134" s="223"/>
      <c r="B134" s="114" t="s">
        <v>208</v>
      </c>
      <c r="C134" s="113" t="s">
        <v>18</v>
      </c>
      <c r="D134" s="136"/>
      <c r="E134" s="137"/>
    </row>
    <row r="135" spans="1:5" ht="27" customHeight="1">
      <c r="A135" s="223"/>
      <c r="B135" s="114" t="s">
        <v>227</v>
      </c>
      <c r="C135" s="113" t="s">
        <v>18</v>
      </c>
      <c r="D135" s="136"/>
      <c r="E135" s="137"/>
    </row>
    <row r="136" spans="1:5" ht="15" customHeight="1">
      <c r="A136" s="223"/>
      <c r="B136" s="112" t="s">
        <v>209</v>
      </c>
      <c r="C136" s="113" t="s">
        <v>18</v>
      </c>
      <c r="D136" s="136">
        <v>14624.9</v>
      </c>
      <c r="E136" s="137">
        <v>205.8</v>
      </c>
    </row>
    <row r="137" spans="1:5" ht="27" customHeight="1">
      <c r="A137" s="223"/>
      <c r="B137" s="114" t="s">
        <v>204</v>
      </c>
      <c r="C137" s="113" t="s">
        <v>18</v>
      </c>
      <c r="D137" s="136">
        <v>14090.7</v>
      </c>
      <c r="E137" s="137">
        <v>228.6</v>
      </c>
    </row>
    <row r="138" spans="1:5" ht="27" customHeight="1">
      <c r="A138" s="223"/>
      <c r="B138" s="115" t="s">
        <v>87</v>
      </c>
      <c r="C138" s="113" t="s">
        <v>18</v>
      </c>
      <c r="D138" s="136"/>
      <c r="E138" s="137"/>
    </row>
    <row r="139" spans="1:5" ht="27" customHeight="1">
      <c r="A139" s="223"/>
      <c r="B139" s="116" t="s">
        <v>69</v>
      </c>
      <c r="C139" s="113" t="s">
        <v>18</v>
      </c>
      <c r="D139" s="136">
        <v>479.1</v>
      </c>
      <c r="E139" s="137">
        <v>220.7</v>
      </c>
    </row>
    <row r="140" spans="1:5" ht="15.75" customHeight="1">
      <c r="A140" s="223"/>
      <c r="B140" s="117" t="s">
        <v>216</v>
      </c>
      <c r="C140" s="113" t="s">
        <v>18</v>
      </c>
      <c r="D140" s="136">
        <v>55.1</v>
      </c>
      <c r="E140" s="137">
        <v>7.9</v>
      </c>
    </row>
    <row r="141" spans="1:5" ht="12.75">
      <c r="A141" s="223"/>
      <c r="B141" s="118" t="s">
        <v>70</v>
      </c>
      <c r="C141" s="113" t="s">
        <v>18</v>
      </c>
      <c r="D141" s="136">
        <v>0</v>
      </c>
      <c r="E141" s="137"/>
    </row>
    <row r="142" spans="1:5" ht="28.5" customHeight="1">
      <c r="A142" s="223"/>
      <c r="B142" s="118" t="s">
        <v>218</v>
      </c>
      <c r="C142" s="113" t="s">
        <v>18</v>
      </c>
      <c r="D142" s="136">
        <v>13195.5</v>
      </c>
      <c r="E142" s="137">
        <v>137.1</v>
      </c>
    </row>
    <row r="143" spans="1:5" ht="11.25" customHeight="1">
      <c r="A143" s="212" t="s">
        <v>77</v>
      </c>
      <c r="B143" s="119" t="s">
        <v>93</v>
      </c>
      <c r="C143" s="113" t="s">
        <v>18</v>
      </c>
      <c r="D143" s="158">
        <v>40087.4</v>
      </c>
      <c r="E143" s="159">
        <v>83.8</v>
      </c>
    </row>
    <row r="144" spans="1:5" ht="12" customHeight="1">
      <c r="A144" s="223"/>
      <c r="B144" s="114" t="s">
        <v>22</v>
      </c>
      <c r="C144" s="113" t="s">
        <v>18</v>
      </c>
      <c r="D144" s="136">
        <v>4473</v>
      </c>
      <c r="E144" s="137">
        <v>88.6</v>
      </c>
    </row>
    <row r="145" spans="1:5" ht="12" customHeight="1">
      <c r="A145" s="223"/>
      <c r="B145" s="120" t="s">
        <v>161</v>
      </c>
      <c r="C145" s="113" t="s">
        <v>18</v>
      </c>
      <c r="D145" s="136"/>
      <c r="E145" s="137"/>
    </row>
    <row r="146" spans="1:5" ht="25.5" customHeight="1">
      <c r="A146" s="223"/>
      <c r="B146" s="121" t="s">
        <v>162</v>
      </c>
      <c r="C146" s="113" t="s">
        <v>18</v>
      </c>
      <c r="D146" s="136">
        <v>734.1</v>
      </c>
      <c r="E146" s="137">
        <v>751.4</v>
      </c>
    </row>
    <row r="147" spans="1:5" ht="12" customHeight="1">
      <c r="A147" s="223"/>
      <c r="B147" s="120" t="s">
        <v>163</v>
      </c>
      <c r="C147" s="113" t="s">
        <v>18</v>
      </c>
      <c r="D147" s="136">
        <v>1204.4</v>
      </c>
      <c r="E147" s="137">
        <v>20.6</v>
      </c>
    </row>
    <row r="148" spans="1:5" ht="12" customHeight="1">
      <c r="A148" s="223"/>
      <c r="B148" s="120" t="s">
        <v>164</v>
      </c>
      <c r="C148" s="113" t="s">
        <v>18</v>
      </c>
      <c r="D148" s="136">
        <v>23404.9</v>
      </c>
      <c r="E148" s="137">
        <v>92.9</v>
      </c>
    </row>
    <row r="149" spans="1:5" ht="12.75">
      <c r="A149" s="223"/>
      <c r="B149" s="120" t="s">
        <v>206</v>
      </c>
      <c r="C149" s="113" t="s">
        <v>18</v>
      </c>
      <c r="D149" s="136"/>
      <c r="E149" s="137"/>
    </row>
    <row r="150" spans="1:5" ht="13.5" customHeight="1">
      <c r="A150" s="223"/>
      <c r="B150" s="120" t="s">
        <v>165</v>
      </c>
      <c r="C150" s="113" t="s">
        <v>18</v>
      </c>
      <c r="D150" s="136"/>
      <c r="E150" s="137"/>
    </row>
    <row r="151" spans="1:5" ht="12.75" customHeight="1">
      <c r="A151" s="223"/>
      <c r="B151" s="122" t="s">
        <v>244</v>
      </c>
      <c r="C151" s="113" t="s">
        <v>18</v>
      </c>
      <c r="D151" s="136">
        <v>9319.2</v>
      </c>
      <c r="E151" s="137">
        <v>87.6</v>
      </c>
    </row>
    <row r="152" spans="1:5" ht="12.75" customHeight="1">
      <c r="A152" s="223"/>
      <c r="B152" s="121" t="s">
        <v>245</v>
      </c>
      <c r="C152" s="113" t="s">
        <v>18</v>
      </c>
      <c r="D152" s="136"/>
      <c r="E152" s="137"/>
    </row>
    <row r="153" spans="1:5" ht="12.75" customHeight="1">
      <c r="A153" s="223"/>
      <c r="B153" s="121" t="s">
        <v>166</v>
      </c>
      <c r="C153" s="113" t="s">
        <v>18</v>
      </c>
      <c r="D153" s="136">
        <v>383.4</v>
      </c>
      <c r="E153" s="137">
        <v>90.3</v>
      </c>
    </row>
    <row r="154" spans="1:5" ht="12.75" customHeight="1">
      <c r="A154" s="223"/>
      <c r="B154" s="121" t="s">
        <v>246</v>
      </c>
      <c r="C154" s="113" t="s">
        <v>18</v>
      </c>
      <c r="D154" s="136">
        <v>53.2</v>
      </c>
      <c r="E154" s="137">
        <v>35.3</v>
      </c>
    </row>
    <row r="155" spans="1:5" ht="13.5" customHeight="1">
      <c r="A155" s="223"/>
      <c r="B155" s="121" t="s">
        <v>250</v>
      </c>
      <c r="C155" s="113" t="s">
        <v>18</v>
      </c>
      <c r="D155" s="136">
        <v>515.2</v>
      </c>
      <c r="E155" s="137">
        <v>114.3</v>
      </c>
    </row>
    <row r="156" spans="1:5" ht="13.5" customHeight="1">
      <c r="A156" s="223"/>
      <c r="B156" s="121" t="s">
        <v>247</v>
      </c>
      <c r="C156" s="113" t="s">
        <v>18</v>
      </c>
      <c r="D156" s="136"/>
      <c r="E156" s="137"/>
    </row>
    <row r="157" spans="1:5" ht="26.25" customHeight="1">
      <c r="A157" s="223"/>
      <c r="B157" s="123" t="s">
        <v>248</v>
      </c>
      <c r="C157" s="113" t="s">
        <v>18</v>
      </c>
      <c r="D157" s="136"/>
      <c r="E157" s="137"/>
    </row>
    <row r="158" spans="1:6" ht="27.75" customHeight="1">
      <c r="A158" s="61" t="s">
        <v>231</v>
      </c>
      <c r="B158" s="114" t="s">
        <v>95</v>
      </c>
      <c r="C158" s="113" t="s">
        <v>197</v>
      </c>
      <c r="D158" s="136">
        <v>1882.1</v>
      </c>
      <c r="E158" s="137">
        <v>114.6</v>
      </c>
      <c r="F158" s="117"/>
    </row>
    <row r="159" spans="1:6" ht="26.25" thickBot="1">
      <c r="A159" s="64" t="s">
        <v>232</v>
      </c>
      <c r="B159" s="124" t="s">
        <v>94</v>
      </c>
      <c r="C159" s="125" t="s">
        <v>197</v>
      </c>
      <c r="D159" s="195">
        <v>1437.4</v>
      </c>
      <c r="E159" s="196">
        <v>83.2</v>
      </c>
      <c r="F159" s="117"/>
    </row>
    <row r="160" spans="1:6" ht="15" customHeight="1" thickBot="1">
      <c r="A160" s="82"/>
      <c r="B160" s="225" t="s">
        <v>228</v>
      </c>
      <c r="C160" s="225"/>
      <c r="D160" s="225"/>
      <c r="E160" s="226"/>
      <c r="F160" s="117"/>
    </row>
    <row r="161" spans="1:5" ht="53.25" customHeight="1" thickBot="1">
      <c r="A161" s="62" t="s">
        <v>71</v>
      </c>
      <c r="B161" s="83" t="s">
        <v>281</v>
      </c>
      <c r="C161" s="84" t="s">
        <v>33</v>
      </c>
      <c r="D161" s="191">
        <v>117.3</v>
      </c>
      <c r="E161" s="192">
        <v>799</v>
      </c>
    </row>
    <row r="162" spans="1:6" ht="16.5" customHeight="1" thickBot="1">
      <c r="A162" s="224" t="s">
        <v>202</v>
      </c>
      <c r="B162" s="225"/>
      <c r="C162" s="225"/>
      <c r="D162" s="225"/>
      <c r="E162" s="226"/>
      <c r="F162" s="117"/>
    </row>
    <row r="163" spans="1:5" ht="25.5">
      <c r="A163" s="79" t="s">
        <v>72</v>
      </c>
      <c r="B163" s="126" t="s">
        <v>221</v>
      </c>
      <c r="C163" s="127" t="s">
        <v>35</v>
      </c>
      <c r="D163" s="197" t="s">
        <v>344</v>
      </c>
      <c r="E163" s="198" t="s">
        <v>345</v>
      </c>
    </row>
    <row r="164" spans="1:5" ht="15.75" customHeight="1">
      <c r="A164" s="85"/>
      <c r="B164" s="128" t="s">
        <v>222</v>
      </c>
      <c r="C164" s="129" t="s">
        <v>35</v>
      </c>
      <c r="D164" s="199" t="s">
        <v>346</v>
      </c>
      <c r="E164" s="200"/>
    </row>
    <row r="165" spans="1:5" ht="15" customHeight="1">
      <c r="A165" s="86" t="s">
        <v>233</v>
      </c>
      <c r="B165" s="130" t="s">
        <v>36</v>
      </c>
      <c r="C165" s="131" t="s">
        <v>37</v>
      </c>
      <c r="D165" s="201">
        <v>37</v>
      </c>
      <c r="E165" s="202">
        <v>102.7</v>
      </c>
    </row>
    <row r="166" spans="1:5" ht="16.5" customHeight="1">
      <c r="A166" s="86" t="s">
        <v>234</v>
      </c>
      <c r="B166" s="132" t="s">
        <v>38</v>
      </c>
      <c r="C166" s="129" t="s">
        <v>32</v>
      </c>
      <c r="D166" s="201">
        <v>0.6</v>
      </c>
      <c r="E166" s="203">
        <v>96.6</v>
      </c>
    </row>
    <row r="167" spans="1:5" ht="25.5">
      <c r="A167" s="54" t="s">
        <v>235</v>
      </c>
      <c r="B167" s="50" t="s">
        <v>96</v>
      </c>
      <c r="C167" s="55" t="s">
        <v>32</v>
      </c>
      <c r="D167" s="201">
        <v>58.4</v>
      </c>
      <c r="E167" s="203">
        <v>111</v>
      </c>
    </row>
    <row r="168" spans="1:5" ht="26.25" customHeight="1">
      <c r="A168" s="54" t="s">
        <v>236</v>
      </c>
      <c r="B168" s="50" t="s">
        <v>97</v>
      </c>
      <c r="C168" s="55" t="s">
        <v>32</v>
      </c>
      <c r="D168" s="201">
        <v>98.8</v>
      </c>
      <c r="E168" s="203">
        <v>123.5</v>
      </c>
    </row>
    <row r="169" spans="1:5" ht="39.75" customHeight="1">
      <c r="A169" s="212" t="s">
        <v>237</v>
      </c>
      <c r="B169" s="50" t="s">
        <v>223</v>
      </c>
      <c r="C169" s="55" t="s">
        <v>32</v>
      </c>
      <c r="D169" s="160"/>
      <c r="E169" s="161"/>
    </row>
    <row r="170" spans="1:5" ht="16.5" customHeight="1">
      <c r="A170" s="213"/>
      <c r="B170" s="87" t="s">
        <v>83</v>
      </c>
      <c r="C170" s="88"/>
      <c r="D170" s="162"/>
      <c r="E170" s="163"/>
    </row>
    <row r="171" spans="1:5" ht="13.5" customHeight="1">
      <c r="A171" s="213"/>
      <c r="B171" s="113" t="s">
        <v>41</v>
      </c>
      <c r="C171" s="129" t="s">
        <v>32</v>
      </c>
      <c r="D171" s="164">
        <v>100</v>
      </c>
      <c r="E171" s="165">
        <v>0</v>
      </c>
    </row>
    <row r="172" spans="1:5" ht="12.75" customHeight="1">
      <c r="A172" s="213"/>
      <c r="B172" s="113" t="s">
        <v>42</v>
      </c>
      <c r="C172" s="129" t="s">
        <v>32</v>
      </c>
      <c r="D172" s="164">
        <v>100</v>
      </c>
      <c r="E172" s="165">
        <v>0</v>
      </c>
    </row>
    <row r="173" spans="1:5" ht="12" customHeight="1">
      <c r="A173" s="213"/>
      <c r="B173" s="113" t="s">
        <v>43</v>
      </c>
      <c r="C173" s="129" t="s">
        <v>32</v>
      </c>
      <c r="D173" s="164">
        <v>100</v>
      </c>
      <c r="E173" s="165">
        <v>0</v>
      </c>
    </row>
    <row r="174" spans="1:5" ht="11.25" customHeight="1">
      <c r="A174" s="213"/>
      <c r="B174" s="113" t="s">
        <v>44</v>
      </c>
      <c r="C174" s="129" t="s">
        <v>32</v>
      </c>
      <c r="D174" s="164">
        <v>100</v>
      </c>
      <c r="E174" s="165">
        <v>0</v>
      </c>
    </row>
    <row r="175" spans="1:5" ht="13.5" customHeight="1">
      <c r="A175" s="86" t="s">
        <v>238</v>
      </c>
      <c r="B175" s="113" t="s">
        <v>98</v>
      </c>
      <c r="C175" s="129" t="s">
        <v>3</v>
      </c>
      <c r="D175" s="164"/>
      <c r="E175" s="165"/>
    </row>
    <row r="176" spans="1:5" ht="27.75" customHeight="1">
      <c r="A176" s="86" t="s">
        <v>239</v>
      </c>
      <c r="B176" s="50" t="s">
        <v>99</v>
      </c>
      <c r="C176" s="55" t="s">
        <v>3</v>
      </c>
      <c r="D176" s="164"/>
      <c r="E176" s="165"/>
    </row>
    <row r="177" spans="1:5" ht="28.5" customHeight="1">
      <c r="A177" s="86" t="s">
        <v>240</v>
      </c>
      <c r="B177" s="50" t="s">
        <v>100</v>
      </c>
      <c r="C177" s="55" t="s">
        <v>33</v>
      </c>
      <c r="D177" s="99"/>
      <c r="E177" s="100"/>
    </row>
    <row r="178" spans="1:5" ht="28.5" customHeight="1" thickBot="1">
      <c r="A178" s="64" t="s">
        <v>241</v>
      </c>
      <c r="B178" s="65" t="s">
        <v>101</v>
      </c>
      <c r="C178" s="89" t="s">
        <v>33</v>
      </c>
      <c r="D178" s="108"/>
      <c r="E178" s="101"/>
    </row>
    <row r="179" ht="15" customHeight="1">
      <c r="A179" s="42"/>
    </row>
    <row r="180" ht="24" customHeight="1">
      <c r="A180" s="42"/>
    </row>
    <row r="181" ht="12.75">
      <c r="A181" s="42"/>
    </row>
    <row r="182" ht="12.75">
      <c r="A182" s="42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9:A33"/>
    <mergeCell ref="E7:E8"/>
    <mergeCell ref="B20:E20"/>
    <mergeCell ref="A2:E2"/>
    <mergeCell ref="A5:E5"/>
    <mergeCell ref="B7:B8"/>
    <mergeCell ref="A69:E69"/>
    <mergeCell ref="A9:E9"/>
    <mergeCell ref="A18:E18"/>
    <mergeCell ref="A7:A8"/>
    <mergeCell ref="C7:C8"/>
    <mergeCell ref="A55:A68"/>
    <mergeCell ref="B43:E43"/>
    <mergeCell ref="A35:A54"/>
    <mergeCell ref="B56:E56"/>
    <mergeCell ref="D7:D8"/>
    <mergeCell ref="A77:A80"/>
    <mergeCell ref="B78:E78"/>
    <mergeCell ref="A92:E92"/>
    <mergeCell ref="B94:E94"/>
    <mergeCell ref="B118:E118"/>
    <mergeCell ref="A76:E76"/>
    <mergeCell ref="B128:E128"/>
    <mergeCell ref="B36:E36"/>
    <mergeCell ref="A1:E1"/>
    <mergeCell ref="A3:E3"/>
    <mergeCell ref="A4:E4"/>
    <mergeCell ref="A143:A157"/>
    <mergeCell ref="A88:E88"/>
    <mergeCell ref="A93:A105"/>
    <mergeCell ref="A126:E126"/>
    <mergeCell ref="A81:A87"/>
    <mergeCell ref="A169:A174"/>
    <mergeCell ref="B107:E107"/>
    <mergeCell ref="A106:A112"/>
    <mergeCell ref="A116:E116"/>
    <mergeCell ref="A117:A121"/>
    <mergeCell ref="A127:A142"/>
    <mergeCell ref="A162:E162"/>
    <mergeCell ref="B122:E122"/>
    <mergeCell ref="A122:A125"/>
    <mergeCell ref="B160:E16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49.875" style="13" customWidth="1"/>
    <col min="2" max="2" width="10.75390625" style="19" customWidth="1"/>
    <col min="3" max="3" width="18.125" style="6" customWidth="1"/>
    <col min="4" max="4" width="18.25390625" style="6" customWidth="1"/>
    <col min="5" max="16384" width="9.125" style="5" customWidth="1"/>
  </cols>
  <sheetData>
    <row r="1" spans="1:4" ht="15.75">
      <c r="A1" s="9"/>
      <c r="B1" s="14"/>
      <c r="C1" s="268" t="s">
        <v>102</v>
      </c>
      <c r="D1" s="268"/>
    </row>
    <row r="2" spans="1:4" ht="15.75">
      <c r="A2" s="9"/>
      <c r="B2" s="14"/>
      <c r="C2" s="7"/>
      <c r="D2" s="7"/>
    </row>
    <row r="3" spans="1:5" ht="15" customHeight="1">
      <c r="A3" s="269" t="s">
        <v>103</v>
      </c>
      <c r="B3" s="269"/>
      <c r="C3" s="270"/>
      <c r="D3" s="270"/>
      <c r="E3" s="146"/>
    </row>
    <row r="4" spans="1:4" ht="15">
      <c r="A4" s="270"/>
      <c r="B4" s="270"/>
      <c r="C4" s="270"/>
      <c r="D4" s="270"/>
    </row>
    <row r="6" spans="1:4" ht="21" customHeight="1">
      <c r="A6" s="270" t="s">
        <v>256</v>
      </c>
      <c r="B6" s="270"/>
      <c r="C6" s="270"/>
      <c r="D6" s="270"/>
    </row>
    <row r="7" spans="1:4" ht="21" customHeight="1">
      <c r="A7" s="273"/>
      <c r="B7" s="273"/>
      <c r="C7" s="273"/>
      <c r="D7" s="273"/>
    </row>
    <row r="8" spans="1:4" ht="15.75">
      <c r="A8" s="272" t="s">
        <v>310</v>
      </c>
      <c r="B8" s="272"/>
      <c r="C8" s="272"/>
      <c r="D8" s="272"/>
    </row>
    <row r="9" spans="1:4" ht="21" customHeight="1">
      <c r="A9" s="271" t="s">
        <v>340</v>
      </c>
      <c r="B9" s="271"/>
      <c r="C9" s="271"/>
      <c r="D9" s="271"/>
    </row>
    <row r="10" spans="1:5" ht="60.75" customHeight="1">
      <c r="A10" s="10"/>
      <c r="B10" s="16" t="s">
        <v>80</v>
      </c>
      <c r="C10" s="37" t="s">
        <v>104</v>
      </c>
      <c r="D10" s="8" t="s">
        <v>189</v>
      </c>
      <c r="E10" s="146"/>
    </row>
    <row r="11" spans="1:4" ht="25.5">
      <c r="A11" s="11" t="s">
        <v>148</v>
      </c>
      <c r="B11" s="17" t="s">
        <v>33</v>
      </c>
      <c r="C11" s="133">
        <v>22.5</v>
      </c>
      <c r="D11" s="134">
        <v>12.2</v>
      </c>
    </row>
    <row r="12" spans="1:4" ht="15.75">
      <c r="A12" s="12" t="s">
        <v>105</v>
      </c>
      <c r="B12" s="18" t="s">
        <v>3</v>
      </c>
      <c r="C12" s="134">
        <v>381</v>
      </c>
      <c r="D12" s="134">
        <v>84.5</v>
      </c>
    </row>
    <row r="13" spans="1:4" ht="15.75">
      <c r="A13" s="12" t="s">
        <v>106</v>
      </c>
      <c r="B13" s="18" t="s">
        <v>45</v>
      </c>
      <c r="C13" s="135"/>
      <c r="D13" s="134"/>
    </row>
    <row r="14" spans="1:4" ht="15.75">
      <c r="A14" s="11" t="s">
        <v>107</v>
      </c>
      <c r="B14" s="17" t="s">
        <v>17</v>
      </c>
      <c r="C14" s="133">
        <v>67454.74</v>
      </c>
      <c r="D14" s="134">
        <v>119.9</v>
      </c>
    </row>
    <row r="15" spans="1:4" ht="38.25">
      <c r="A15" s="11" t="s">
        <v>273</v>
      </c>
      <c r="B15" s="17" t="s">
        <v>255</v>
      </c>
      <c r="C15" s="133">
        <v>7161</v>
      </c>
      <c r="D15" s="134">
        <v>79.8</v>
      </c>
    </row>
    <row r="16" spans="1:4" ht="15.75">
      <c r="A16" s="12" t="s">
        <v>173</v>
      </c>
      <c r="B16" s="18" t="s">
        <v>33</v>
      </c>
      <c r="C16" s="134"/>
      <c r="D16" s="134"/>
    </row>
    <row r="17" spans="1:4" ht="15.75">
      <c r="A17" s="12" t="s">
        <v>154</v>
      </c>
      <c r="B17" s="18"/>
      <c r="C17" s="134" t="s">
        <v>341</v>
      </c>
      <c r="D17" s="134"/>
    </row>
    <row r="18" spans="1:4" ht="15.75">
      <c r="A18" s="12" t="s">
        <v>155</v>
      </c>
      <c r="B18" s="18"/>
      <c r="C18" s="134" t="s">
        <v>342</v>
      </c>
      <c r="D18" s="134"/>
    </row>
    <row r="19" spans="1:4" ht="15.75">
      <c r="A19" s="12" t="s">
        <v>224</v>
      </c>
      <c r="B19" s="18"/>
      <c r="C19" s="134"/>
      <c r="D19" s="134"/>
    </row>
    <row r="20" spans="1:4" ht="15.75">
      <c r="A20" s="12" t="s">
        <v>225</v>
      </c>
      <c r="B20" s="18"/>
      <c r="C20" s="134"/>
      <c r="D20" s="134"/>
    </row>
    <row r="21" spans="1:4" ht="15.75">
      <c r="A21" s="12" t="s">
        <v>156</v>
      </c>
      <c r="B21" s="18" t="s">
        <v>33</v>
      </c>
      <c r="C21" s="133">
        <v>-67169</v>
      </c>
      <c r="D21" s="134"/>
    </row>
    <row r="22" spans="1:4" ht="15.75">
      <c r="A22" s="12" t="s">
        <v>159</v>
      </c>
      <c r="B22" s="18" t="s">
        <v>18</v>
      </c>
      <c r="C22" s="133">
        <v>617</v>
      </c>
      <c r="D22" s="134"/>
    </row>
    <row r="24" spans="1:4" ht="15.75">
      <c r="A24" s="262" t="s">
        <v>347</v>
      </c>
      <c r="B24" s="267"/>
      <c r="C24" s="267"/>
      <c r="D24" s="267"/>
    </row>
    <row r="25" spans="1:8" ht="63">
      <c r="A25" s="10"/>
      <c r="B25" s="16" t="s">
        <v>80</v>
      </c>
      <c r="C25" s="37" t="s">
        <v>104</v>
      </c>
      <c r="D25" s="8" t="s">
        <v>189</v>
      </c>
      <c r="E25" s="13"/>
      <c r="F25" s="19"/>
      <c r="G25" s="6"/>
      <c r="H25" s="6"/>
    </row>
    <row r="26" spans="1:8" ht="25.5">
      <c r="A26" s="11" t="s">
        <v>148</v>
      </c>
      <c r="B26" s="17" t="s">
        <v>33</v>
      </c>
      <c r="C26" s="133">
        <v>60.5</v>
      </c>
      <c r="D26" s="134">
        <v>328.4</v>
      </c>
      <c r="E26" s="13"/>
      <c r="F26" s="19"/>
      <c r="G26" s="6"/>
      <c r="H26" s="6"/>
    </row>
    <row r="27" spans="1:8" ht="15.75">
      <c r="A27" s="12" t="s">
        <v>105</v>
      </c>
      <c r="B27" s="18" t="s">
        <v>3</v>
      </c>
      <c r="C27" s="134">
        <v>319.3</v>
      </c>
      <c r="D27" s="134">
        <v>93.6</v>
      </c>
      <c r="E27" s="13"/>
      <c r="F27" s="19"/>
      <c r="G27" s="6"/>
      <c r="H27" s="6"/>
    </row>
    <row r="28" spans="1:8" ht="15.75">
      <c r="A28" s="12" t="s">
        <v>106</v>
      </c>
      <c r="B28" s="18" t="s">
        <v>45</v>
      </c>
      <c r="C28" s="134">
        <v>0</v>
      </c>
      <c r="D28" s="134">
        <v>0</v>
      </c>
      <c r="E28" s="13"/>
      <c r="F28" s="19"/>
      <c r="G28" s="6"/>
      <c r="H28" s="6"/>
    </row>
    <row r="29" spans="1:8" ht="15.75">
      <c r="A29" s="11" t="s">
        <v>107</v>
      </c>
      <c r="B29" s="17" t="s">
        <v>17</v>
      </c>
      <c r="C29" s="135">
        <v>65813</v>
      </c>
      <c r="D29" s="134">
        <v>112.7</v>
      </c>
      <c r="E29" s="13"/>
      <c r="F29" s="19"/>
      <c r="G29" s="6"/>
      <c r="H29" s="6"/>
    </row>
    <row r="30" spans="1:8" ht="38.25">
      <c r="A30" s="11" t="s">
        <v>273</v>
      </c>
      <c r="B30" s="17" t="s">
        <v>255</v>
      </c>
      <c r="C30" s="135">
        <v>18008</v>
      </c>
      <c r="D30" s="134">
        <v>166.8</v>
      </c>
      <c r="E30" s="13"/>
      <c r="F30" s="19"/>
      <c r="G30" s="6"/>
      <c r="H30" s="6"/>
    </row>
    <row r="31" spans="1:8" ht="15.75">
      <c r="A31" s="12" t="s">
        <v>173</v>
      </c>
      <c r="B31" s="18" t="s">
        <v>33</v>
      </c>
      <c r="C31" s="134"/>
      <c r="D31" s="134"/>
      <c r="E31" s="13"/>
      <c r="F31" s="19"/>
      <c r="G31" s="6"/>
      <c r="H31" s="6"/>
    </row>
    <row r="32" spans="1:8" ht="15.75">
      <c r="A32" s="12" t="s">
        <v>154</v>
      </c>
      <c r="B32" s="18"/>
      <c r="C32" s="134" t="s">
        <v>348</v>
      </c>
      <c r="D32" s="134">
        <v>82</v>
      </c>
      <c r="E32" s="13"/>
      <c r="F32" s="19"/>
      <c r="G32" s="6"/>
      <c r="H32" s="6"/>
    </row>
    <row r="33" spans="1:8" ht="15.75">
      <c r="A33" s="12" t="s">
        <v>155</v>
      </c>
      <c r="B33" s="18"/>
      <c r="C33" s="134" t="s">
        <v>349</v>
      </c>
      <c r="D33" s="134">
        <v>101</v>
      </c>
      <c r="E33" s="13"/>
      <c r="F33" s="19"/>
      <c r="G33" s="6"/>
      <c r="H33" s="6"/>
    </row>
    <row r="34" spans="1:8" ht="15.75">
      <c r="A34" s="12" t="s">
        <v>224</v>
      </c>
      <c r="B34" s="18"/>
      <c r="C34" s="134"/>
      <c r="D34" s="134"/>
      <c r="E34" s="13"/>
      <c r="F34" s="19"/>
      <c r="G34" s="6"/>
      <c r="H34" s="6"/>
    </row>
    <row r="35" spans="1:8" ht="15.75">
      <c r="A35" s="12" t="s">
        <v>225</v>
      </c>
      <c r="B35" s="18"/>
      <c r="C35" s="134">
        <v>14175</v>
      </c>
      <c r="D35" s="134">
        <v>104.5</v>
      </c>
      <c r="E35" s="13"/>
      <c r="F35" s="19"/>
      <c r="G35" s="6"/>
      <c r="H35" s="6"/>
    </row>
    <row r="36" spans="1:8" ht="15.75">
      <c r="A36" s="12" t="s">
        <v>156</v>
      </c>
      <c r="B36" s="18" t="s">
        <v>33</v>
      </c>
      <c r="C36" s="135">
        <v>739</v>
      </c>
      <c r="D36" s="134">
        <v>10.8</v>
      </c>
      <c r="E36" s="13"/>
      <c r="F36" s="19"/>
      <c r="G36" s="6"/>
      <c r="H36" s="6"/>
    </row>
    <row r="37" spans="1:8" ht="15.75">
      <c r="A37" s="12" t="s">
        <v>159</v>
      </c>
      <c r="B37" s="18" t="s">
        <v>18</v>
      </c>
      <c r="C37" s="135">
        <v>429.6</v>
      </c>
      <c r="D37" s="134">
        <v>5.9</v>
      </c>
      <c r="E37" s="13"/>
      <c r="F37" s="19"/>
      <c r="G37" s="6"/>
      <c r="H37" s="6"/>
    </row>
    <row r="39" spans="1:4" ht="15.75">
      <c r="A39" s="262" t="s">
        <v>350</v>
      </c>
      <c r="B39" s="265"/>
      <c r="C39" s="266"/>
      <c r="D39" s="266"/>
    </row>
    <row r="40" spans="1:8" ht="63">
      <c r="A40" s="10"/>
      <c r="B40" s="16" t="s">
        <v>80</v>
      </c>
      <c r="C40" s="37" t="s">
        <v>104</v>
      </c>
      <c r="D40" s="8" t="s">
        <v>189</v>
      </c>
      <c r="E40" s="13"/>
      <c r="F40" s="19"/>
      <c r="G40" s="6"/>
      <c r="H40" s="6"/>
    </row>
    <row r="41" spans="1:8" ht="25.5">
      <c r="A41" s="11" t="s">
        <v>148</v>
      </c>
      <c r="B41" s="17" t="s">
        <v>33</v>
      </c>
      <c r="C41" s="133">
        <v>109.7</v>
      </c>
      <c r="D41" s="134">
        <v>200</v>
      </c>
      <c r="E41" s="13"/>
      <c r="F41" s="19"/>
      <c r="G41" s="6"/>
      <c r="H41" s="6"/>
    </row>
    <row r="42" spans="1:8" ht="15.75">
      <c r="A42" s="12" t="s">
        <v>105</v>
      </c>
      <c r="B42" s="18" t="s">
        <v>3</v>
      </c>
      <c r="C42" s="134">
        <v>50</v>
      </c>
      <c r="D42" s="134">
        <v>102</v>
      </c>
      <c r="E42" s="13"/>
      <c r="F42" s="19"/>
      <c r="G42" s="6"/>
      <c r="H42" s="6"/>
    </row>
    <row r="43" spans="1:8" ht="15.75">
      <c r="A43" s="12" t="s">
        <v>106</v>
      </c>
      <c r="B43" s="18" t="s">
        <v>45</v>
      </c>
      <c r="C43" s="134">
        <v>2</v>
      </c>
      <c r="D43" s="134">
        <v>200</v>
      </c>
      <c r="E43" s="13"/>
      <c r="F43" s="19"/>
      <c r="G43" s="6"/>
      <c r="H43" s="6"/>
    </row>
    <row r="44" spans="1:8" ht="15.75">
      <c r="A44" s="11" t="s">
        <v>107</v>
      </c>
      <c r="B44" s="17" t="s">
        <v>17</v>
      </c>
      <c r="C44" s="135">
        <v>53764</v>
      </c>
      <c r="D44" s="134">
        <v>110</v>
      </c>
      <c r="E44" s="13"/>
      <c r="F44" s="19"/>
      <c r="G44" s="6"/>
      <c r="H44" s="6"/>
    </row>
    <row r="45" spans="1:8" ht="38.25">
      <c r="A45" s="11" t="s">
        <v>273</v>
      </c>
      <c r="B45" s="17" t="s">
        <v>255</v>
      </c>
      <c r="C45" s="135">
        <v>1732</v>
      </c>
      <c r="D45" s="134"/>
      <c r="E45" s="13"/>
      <c r="F45" s="19"/>
      <c r="G45" s="6"/>
      <c r="H45" s="6"/>
    </row>
    <row r="46" spans="1:8" ht="15.75">
      <c r="A46" s="12" t="s">
        <v>173</v>
      </c>
      <c r="B46" s="18" t="s">
        <v>33</v>
      </c>
      <c r="C46" s="134"/>
      <c r="D46" s="134"/>
      <c r="E46" s="13"/>
      <c r="F46" s="19"/>
      <c r="G46" s="6"/>
      <c r="H46" s="6"/>
    </row>
    <row r="47" spans="1:8" ht="15.75">
      <c r="A47" s="12" t="s">
        <v>154</v>
      </c>
      <c r="B47" s="18"/>
      <c r="C47" s="134">
        <v>148218.95</v>
      </c>
      <c r="D47" s="134">
        <v>250</v>
      </c>
      <c r="E47" s="13"/>
      <c r="F47" s="19"/>
      <c r="G47" s="6"/>
      <c r="H47" s="6"/>
    </row>
    <row r="48" spans="1:8" ht="15.75">
      <c r="A48" s="12" t="s">
        <v>155</v>
      </c>
      <c r="B48" s="18"/>
      <c r="C48" s="134">
        <v>24.34</v>
      </c>
      <c r="D48" s="134">
        <v>80</v>
      </c>
      <c r="E48" s="13"/>
      <c r="F48" s="19"/>
      <c r="G48" s="6"/>
      <c r="H48" s="6"/>
    </row>
    <row r="49" spans="1:8" ht="15.75">
      <c r="A49" s="12" t="s">
        <v>224</v>
      </c>
      <c r="B49" s="18"/>
      <c r="C49" s="134"/>
      <c r="D49" s="134"/>
      <c r="E49" s="13"/>
      <c r="F49" s="19"/>
      <c r="G49" s="6"/>
      <c r="H49" s="6"/>
    </row>
    <row r="50" spans="1:8" ht="15.75">
      <c r="A50" s="12" t="s">
        <v>225</v>
      </c>
      <c r="B50" s="18"/>
      <c r="C50" s="134">
        <v>0</v>
      </c>
      <c r="D50" s="134">
        <v>0</v>
      </c>
      <c r="E50" s="13"/>
      <c r="F50" s="19"/>
      <c r="G50" s="6"/>
      <c r="H50" s="6"/>
    </row>
    <row r="51" spans="1:8" ht="15.75">
      <c r="A51" s="12" t="s">
        <v>156</v>
      </c>
      <c r="B51" s="18" t="s">
        <v>33</v>
      </c>
      <c r="C51" s="135">
        <v>33705.72</v>
      </c>
      <c r="D51" s="134">
        <v>210</v>
      </c>
      <c r="E51" s="13"/>
      <c r="F51" s="19"/>
      <c r="G51" s="6"/>
      <c r="H51" s="6"/>
    </row>
    <row r="52" spans="1:8" ht="15.75">
      <c r="A52" s="12" t="s">
        <v>159</v>
      </c>
      <c r="B52" s="18" t="s">
        <v>18</v>
      </c>
      <c r="C52" s="135">
        <v>2596</v>
      </c>
      <c r="D52" s="134">
        <v>100</v>
      </c>
      <c r="E52" s="13"/>
      <c r="F52" s="19"/>
      <c r="G52" s="6"/>
      <c r="H52" s="6"/>
    </row>
    <row r="54" spans="1:4" ht="15.75">
      <c r="A54" s="262"/>
      <c r="B54" s="265"/>
      <c r="C54" s="266"/>
      <c r="D54" s="266"/>
    </row>
    <row r="55" spans="1:8" ht="15.75">
      <c r="A55" s="10"/>
      <c r="B55" s="16"/>
      <c r="C55" s="37"/>
      <c r="D55" s="8"/>
      <c r="E55" s="13"/>
      <c r="F55" s="19"/>
      <c r="G55" s="6"/>
      <c r="H55" s="6"/>
    </row>
    <row r="56" spans="1:8" ht="15.75">
      <c r="A56" s="11"/>
      <c r="B56" s="17"/>
      <c r="C56" s="133"/>
      <c r="D56" s="134"/>
      <c r="E56" s="13"/>
      <c r="F56" s="19"/>
      <c r="G56" s="6"/>
      <c r="H56" s="6"/>
    </row>
    <row r="57" spans="1:8" ht="15.75">
      <c r="A57" s="12"/>
      <c r="B57" s="18"/>
      <c r="C57" s="134"/>
      <c r="D57" s="134"/>
      <c r="E57" s="13"/>
      <c r="F57" s="19"/>
      <c r="G57" s="6"/>
      <c r="H57" s="6"/>
    </row>
    <row r="58" spans="1:8" ht="15.75">
      <c r="A58" s="12"/>
      <c r="B58" s="18"/>
      <c r="C58" s="134"/>
      <c r="D58" s="134"/>
      <c r="E58" s="13"/>
      <c r="F58" s="19"/>
      <c r="G58" s="6"/>
      <c r="H58" s="6"/>
    </row>
    <row r="59" spans="1:8" ht="15.75">
      <c r="A59" s="11"/>
      <c r="B59" s="17"/>
      <c r="C59" s="135"/>
      <c r="D59" s="134"/>
      <c r="E59" s="13"/>
      <c r="F59" s="19"/>
      <c r="G59" s="6"/>
      <c r="H59" s="6"/>
    </row>
    <row r="60" spans="1:8" ht="15">
      <c r="A60" s="11"/>
      <c r="B60" s="17"/>
      <c r="C60" s="138"/>
      <c r="D60" s="138"/>
      <c r="E60" s="13"/>
      <c r="F60" s="19"/>
      <c r="G60" s="6"/>
      <c r="H60" s="6"/>
    </row>
    <row r="61" spans="1:8" ht="15.75">
      <c r="A61" s="12"/>
      <c r="B61" s="18"/>
      <c r="C61" s="134"/>
      <c r="D61" s="134"/>
      <c r="E61" s="13"/>
      <c r="F61" s="19"/>
      <c r="G61" s="6"/>
      <c r="H61" s="6"/>
    </row>
    <row r="62" spans="1:8" ht="15.75">
      <c r="A62" s="12"/>
      <c r="B62" s="18"/>
      <c r="C62" s="134"/>
      <c r="D62" s="134"/>
      <c r="E62" s="13"/>
      <c r="F62" s="19"/>
      <c r="G62" s="6"/>
      <c r="H62" s="6"/>
    </row>
    <row r="63" spans="1:8" ht="15.75">
      <c r="A63" s="12"/>
      <c r="B63" s="18"/>
      <c r="C63" s="134"/>
      <c r="D63" s="134"/>
      <c r="E63" s="13"/>
      <c r="F63" s="19"/>
      <c r="G63" s="6"/>
      <c r="H63" s="6"/>
    </row>
    <row r="64" spans="1:8" ht="15.75">
      <c r="A64" s="12"/>
      <c r="B64" s="18"/>
      <c r="C64" s="134"/>
      <c r="D64" s="134"/>
      <c r="E64" s="13"/>
      <c r="F64" s="19"/>
      <c r="G64" s="6"/>
      <c r="H64" s="6"/>
    </row>
    <row r="65" spans="1:8" ht="15.75">
      <c r="A65" s="12"/>
      <c r="B65" s="18"/>
      <c r="C65" s="134"/>
      <c r="D65" s="134"/>
      <c r="E65" s="13"/>
      <c r="F65" s="19"/>
      <c r="G65" s="6"/>
      <c r="H65" s="6"/>
    </row>
    <row r="66" spans="1:8" ht="15.75">
      <c r="A66" s="12"/>
      <c r="B66" s="18"/>
      <c r="C66" s="135"/>
      <c r="D66" s="134"/>
      <c r="E66" s="13"/>
      <c r="F66" s="19"/>
      <c r="G66" s="6"/>
      <c r="H66" s="6"/>
    </row>
    <row r="67" spans="1:8" ht="15.75">
      <c r="A67" s="12"/>
      <c r="B67" s="18"/>
      <c r="C67" s="135"/>
      <c r="D67" s="134"/>
      <c r="E67" s="13"/>
      <c r="F67" s="19"/>
      <c r="G67" s="6"/>
      <c r="H67" s="6"/>
    </row>
    <row r="69" spans="1:4" ht="15.75">
      <c r="A69" s="262"/>
      <c r="B69" s="263"/>
      <c r="C69" s="264"/>
      <c r="D69" s="264"/>
    </row>
    <row r="70" spans="1:8" ht="15.75">
      <c r="A70" s="10"/>
      <c r="B70" s="16"/>
      <c r="C70" s="37"/>
      <c r="D70" s="8"/>
      <c r="E70" s="13"/>
      <c r="F70" s="19"/>
      <c r="G70" s="6"/>
      <c r="H70" s="6"/>
    </row>
    <row r="71" spans="1:8" ht="15.75">
      <c r="A71" s="11"/>
      <c r="B71" s="17"/>
      <c r="C71" s="133"/>
      <c r="D71" s="134"/>
      <c r="E71" s="13"/>
      <c r="F71" s="19"/>
      <c r="G71" s="6"/>
      <c r="H71" s="6"/>
    </row>
    <row r="72" spans="1:8" ht="15.75">
      <c r="A72" s="12"/>
      <c r="B72" s="18"/>
      <c r="C72" s="134"/>
      <c r="D72" s="134"/>
      <c r="E72" s="13"/>
      <c r="F72" s="19"/>
      <c r="G72" s="6"/>
      <c r="H72" s="6"/>
    </row>
    <row r="73" spans="1:8" ht="15.75">
      <c r="A73" s="12"/>
      <c r="B73" s="18"/>
      <c r="C73" s="134"/>
      <c r="D73" s="134"/>
      <c r="E73" s="13"/>
      <c r="F73" s="19"/>
      <c r="G73" s="6"/>
      <c r="H73" s="6"/>
    </row>
    <row r="74" spans="1:8" ht="15.75">
      <c r="A74" s="11"/>
      <c r="B74" s="17"/>
      <c r="C74" s="135"/>
      <c r="D74" s="134"/>
      <c r="E74" s="13"/>
      <c r="F74" s="19"/>
      <c r="G74" s="6"/>
      <c r="H74" s="6"/>
    </row>
    <row r="75" spans="1:8" ht="15.75">
      <c r="A75" s="11"/>
      <c r="B75" s="17"/>
      <c r="C75" s="139"/>
      <c r="D75" s="139"/>
      <c r="E75" s="13"/>
      <c r="F75" s="19"/>
      <c r="G75" s="6"/>
      <c r="H75" s="6"/>
    </row>
    <row r="76" spans="1:8" ht="15.75">
      <c r="A76" s="12"/>
      <c r="B76" s="18"/>
      <c r="C76" s="134"/>
      <c r="D76" s="134"/>
      <c r="E76" s="13"/>
      <c r="F76" s="19"/>
      <c r="G76" s="6"/>
      <c r="H76" s="6"/>
    </row>
    <row r="77" spans="1:8" ht="15.75">
      <c r="A77" s="12"/>
      <c r="B77" s="18"/>
      <c r="C77" s="134"/>
      <c r="D77" s="134"/>
      <c r="E77" s="13"/>
      <c r="F77" s="19"/>
      <c r="G77" s="6"/>
      <c r="H77" s="6"/>
    </row>
    <row r="78" spans="1:8" ht="15.75">
      <c r="A78" s="12"/>
      <c r="B78" s="18"/>
      <c r="C78" s="134"/>
      <c r="D78" s="134"/>
      <c r="E78" s="13"/>
      <c r="F78" s="19"/>
      <c r="G78" s="6"/>
      <c r="H78" s="6"/>
    </row>
    <row r="79" spans="1:8" ht="15.75">
      <c r="A79" s="12"/>
      <c r="B79" s="18"/>
      <c r="C79" s="134"/>
      <c r="D79" s="134"/>
      <c r="E79" s="13"/>
      <c r="F79" s="19"/>
      <c r="G79" s="6"/>
      <c r="H79" s="6"/>
    </row>
    <row r="80" spans="1:8" ht="15.75">
      <c r="A80" s="12"/>
      <c r="B80" s="18"/>
      <c r="C80" s="134"/>
      <c r="D80" s="134"/>
      <c r="E80" s="13"/>
      <c r="F80" s="19"/>
      <c r="G80" s="6"/>
      <c r="H80" s="6"/>
    </row>
    <row r="81" spans="1:8" ht="15.75">
      <c r="A81" s="12"/>
      <c r="B81" s="18"/>
      <c r="C81" s="135"/>
      <c r="D81" s="134"/>
      <c r="E81" s="13"/>
      <c r="F81" s="19"/>
      <c r="G81" s="6"/>
      <c r="H81" s="6"/>
    </row>
    <row r="82" spans="1:8" ht="15.75">
      <c r="A82" s="12"/>
      <c r="B82" s="18"/>
      <c r="C82" s="135"/>
      <c r="D82" s="134"/>
      <c r="E82" s="13"/>
      <c r="F82" s="19"/>
      <c r="G82" s="6"/>
      <c r="H82" s="6"/>
    </row>
  </sheetData>
  <sheetProtection/>
  <mergeCells count="10">
    <mergeCell ref="A69:D69"/>
    <mergeCell ref="A54:D54"/>
    <mergeCell ref="A24:D24"/>
    <mergeCell ref="A39:D39"/>
    <mergeCell ref="C1:D1"/>
    <mergeCell ref="A3:D4"/>
    <mergeCell ref="A9:D9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I18" sqref="I18"/>
    </sheetView>
  </sheetViews>
  <sheetFormatPr defaultColWidth="9.00390625" defaultRowHeight="12.75"/>
  <cols>
    <col min="1" max="1" width="38.25390625" style="31" customWidth="1"/>
    <col min="2" max="2" width="8.875" style="20" hidden="1" customWidth="1"/>
    <col min="3" max="3" width="18.875" style="35" customWidth="1"/>
    <col min="4" max="5" width="14.75390625" style="21" customWidth="1"/>
    <col min="6" max="6" width="28.75390625" style="21" hidden="1" customWidth="1"/>
    <col min="7" max="16384" width="9.125" style="21" customWidth="1"/>
  </cols>
  <sheetData>
    <row r="1" spans="4:5" ht="15.75">
      <c r="D1" s="268" t="s">
        <v>108</v>
      </c>
      <c r="E1" s="274"/>
    </row>
    <row r="3" spans="1:5" ht="28.5" customHeight="1">
      <c r="A3" s="275" t="s">
        <v>109</v>
      </c>
      <c r="B3" s="275"/>
      <c r="C3" s="275"/>
      <c r="D3" s="275"/>
      <c r="E3" s="275"/>
    </row>
    <row r="4" spans="2:5" ht="15.75" hidden="1">
      <c r="B4" s="22" t="s">
        <v>110</v>
      </c>
      <c r="C4" s="22"/>
      <c r="D4" s="276" t="s">
        <v>111</v>
      </c>
      <c r="E4" s="277"/>
    </row>
    <row r="5" spans="1:5" ht="78" customHeight="1">
      <c r="A5" s="10"/>
      <c r="B5" s="16" t="s">
        <v>112</v>
      </c>
      <c r="C5" s="23" t="s">
        <v>80</v>
      </c>
      <c r="D5" s="23" t="s">
        <v>113</v>
      </c>
      <c r="E5" s="23" t="s">
        <v>172</v>
      </c>
    </row>
    <row r="6" spans="1:5" ht="46.5" customHeight="1">
      <c r="A6" s="32" t="s">
        <v>242</v>
      </c>
      <c r="B6" s="22"/>
      <c r="C6" s="26" t="s">
        <v>114</v>
      </c>
      <c r="D6" s="25"/>
      <c r="E6" s="26"/>
    </row>
    <row r="7" spans="1:5" ht="23.25" customHeight="1" hidden="1">
      <c r="A7" s="33"/>
      <c r="B7" s="28"/>
      <c r="C7" s="22"/>
      <c r="D7" s="27"/>
      <c r="E7" s="27"/>
    </row>
    <row r="8" spans="1:5" ht="24" customHeight="1" hidden="1">
      <c r="A8" s="33"/>
      <c r="B8" s="28"/>
      <c r="C8" s="22"/>
      <c r="D8" s="27"/>
      <c r="E8" s="27"/>
    </row>
    <row r="9" spans="1:5" ht="24" customHeight="1" hidden="1">
      <c r="A9" s="33"/>
      <c r="B9" s="28"/>
      <c r="C9" s="22"/>
      <c r="D9" s="27"/>
      <c r="E9" s="27"/>
    </row>
    <row r="10" spans="1:5" ht="24" customHeight="1" hidden="1">
      <c r="A10" s="33"/>
      <c r="B10" s="28"/>
      <c r="C10" s="22"/>
      <c r="D10" s="27"/>
      <c r="E10" s="27"/>
    </row>
    <row r="11" spans="1:5" ht="31.5" customHeight="1" hidden="1">
      <c r="A11" s="34" t="s">
        <v>115</v>
      </c>
      <c r="B11" s="22"/>
      <c r="C11" s="26" t="s">
        <v>116</v>
      </c>
      <c r="D11" s="29" t="s">
        <v>117</v>
      </c>
      <c r="E11" s="30"/>
    </row>
    <row r="12" spans="1:5" ht="32.25" customHeight="1" hidden="1">
      <c r="A12" s="34" t="s">
        <v>119</v>
      </c>
      <c r="B12" s="22"/>
      <c r="C12" s="26" t="s">
        <v>116</v>
      </c>
      <c r="D12" s="29"/>
      <c r="E12" s="30"/>
    </row>
    <row r="13" spans="1:5" ht="32.25" customHeight="1" hidden="1">
      <c r="A13" s="34" t="s">
        <v>120</v>
      </c>
      <c r="B13" s="22"/>
      <c r="C13" s="26" t="s">
        <v>121</v>
      </c>
      <c r="D13" s="29"/>
      <c r="E13" s="30"/>
    </row>
    <row r="14" spans="1:5" ht="27" customHeight="1" hidden="1">
      <c r="A14" s="34" t="s">
        <v>122</v>
      </c>
      <c r="B14" s="22"/>
      <c r="C14" s="26" t="s">
        <v>123</v>
      </c>
      <c r="D14" s="25"/>
      <c r="E14" s="26"/>
    </row>
    <row r="15" spans="1:5" ht="25.5" customHeight="1" hidden="1">
      <c r="A15" s="34"/>
      <c r="B15" s="22"/>
      <c r="C15" s="26"/>
      <c r="D15" s="25"/>
      <c r="E15" s="26"/>
    </row>
    <row r="16" spans="1:5" ht="27" customHeight="1" hidden="1">
      <c r="A16" s="34"/>
      <c r="B16" s="22"/>
      <c r="C16" s="26"/>
      <c r="D16" s="25"/>
      <c r="E16" s="26"/>
    </row>
    <row r="17" spans="1:5" s="20" customFormat="1" ht="30" customHeight="1" hidden="1">
      <c r="A17" s="34" t="s">
        <v>124</v>
      </c>
      <c r="B17" s="24" t="s">
        <v>125</v>
      </c>
      <c r="C17" s="22"/>
      <c r="D17" s="28"/>
      <c r="E17" s="28"/>
    </row>
    <row r="18" spans="1:5" s="20" customFormat="1" ht="60.75" customHeight="1">
      <c r="A18" s="34"/>
      <c r="B18" s="24"/>
      <c r="C18" s="15" t="s">
        <v>259</v>
      </c>
      <c r="D18" s="22"/>
      <c r="E18" s="22"/>
    </row>
    <row r="19" spans="1:5" s="20" customFormat="1" ht="60.75" customHeight="1">
      <c r="A19" s="34"/>
      <c r="B19" s="24"/>
      <c r="C19" s="22" t="s">
        <v>283</v>
      </c>
      <c r="D19" s="22"/>
      <c r="E19" s="22">
        <v>0</v>
      </c>
    </row>
    <row r="20" spans="1:5" s="20" customFormat="1" ht="60.75" customHeight="1">
      <c r="A20" s="34" t="s">
        <v>284</v>
      </c>
      <c r="B20" s="24"/>
      <c r="C20" s="15" t="s">
        <v>267</v>
      </c>
      <c r="D20" s="22"/>
      <c r="E20" s="22"/>
    </row>
    <row r="21" spans="1:5" s="20" customFormat="1" ht="60.75" customHeight="1">
      <c r="A21" s="34" t="s">
        <v>285</v>
      </c>
      <c r="B21" s="24"/>
      <c r="C21" s="22" t="s">
        <v>259</v>
      </c>
      <c r="D21" s="22"/>
      <c r="E21" s="22"/>
    </row>
    <row r="22" spans="1:5" ht="33.75" customHeight="1">
      <c r="A22" s="32" t="s">
        <v>185</v>
      </c>
      <c r="B22" s="28"/>
      <c r="C22" s="22"/>
      <c r="D22" s="27"/>
      <c r="E22" s="27"/>
    </row>
    <row r="23" spans="1:5" ht="30" customHeight="1" hidden="1">
      <c r="A23" s="34" t="s">
        <v>126</v>
      </c>
      <c r="B23" s="28" t="s">
        <v>118</v>
      </c>
      <c r="C23" s="22" t="s">
        <v>127</v>
      </c>
      <c r="D23" s="27"/>
      <c r="E23" s="27"/>
    </row>
    <row r="24" spans="1:5" ht="30" customHeight="1">
      <c r="A24" s="34" t="s">
        <v>128</v>
      </c>
      <c r="B24" s="28"/>
      <c r="C24" s="22" t="s">
        <v>188</v>
      </c>
      <c r="D24" s="27"/>
      <c r="E24" s="27"/>
    </row>
    <row r="25" spans="1:5" ht="30" customHeight="1">
      <c r="A25" s="34" t="s">
        <v>129</v>
      </c>
      <c r="B25" s="28"/>
      <c r="C25" s="22" t="s">
        <v>130</v>
      </c>
      <c r="D25" s="27"/>
      <c r="E25" s="27"/>
    </row>
    <row r="26" spans="1:5" ht="30" customHeight="1">
      <c r="A26" s="33" t="s">
        <v>131</v>
      </c>
      <c r="B26" s="28"/>
      <c r="C26" s="22" t="s">
        <v>132</v>
      </c>
      <c r="D26" s="27"/>
      <c r="E26" s="27"/>
    </row>
    <row r="27" spans="1:5" ht="30.75" customHeight="1">
      <c r="A27" s="33" t="s">
        <v>133</v>
      </c>
      <c r="B27" s="28"/>
      <c r="C27" s="22" t="s">
        <v>169</v>
      </c>
      <c r="D27" s="27"/>
      <c r="E27" s="27"/>
    </row>
    <row r="28" spans="1:5" ht="30.75" customHeight="1">
      <c r="A28" s="34" t="s">
        <v>170</v>
      </c>
      <c r="B28" s="24"/>
      <c r="C28" s="26" t="s">
        <v>171</v>
      </c>
      <c r="D28" s="27"/>
      <c r="E28" s="27"/>
    </row>
    <row r="29" spans="1:5" ht="22.5" customHeight="1">
      <c r="A29" s="34" t="s">
        <v>134</v>
      </c>
      <c r="B29" s="28"/>
      <c r="C29" s="22" t="s">
        <v>132</v>
      </c>
      <c r="D29" s="27"/>
      <c r="E29" s="27"/>
    </row>
    <row r="30" spans="1:5" ht="15.75">
      <c r="A30" s="33"/>
      <c r="B30" s="28"/>
      <c r="C30" s="22"/>
      <c r="D30" s="27"/>
      <c r="E30" s="27"/>
    </row>
    <row r="31" spans="1:5" ht="15.75">
      <c r="A31" s="33"/>
      <c r="B31" s="28"/>
      <c r="C31" s="22"/>
      <c r="D31" s="27"/>
      <c r="E31" s="27"/>
    </row>
    <row r="32" spans="1:5" ht="15.75">
      <c r="A32" s="33"/>
      <c r="B32" s="28"/>
      <c r="C32" s="26"/>
      <c r="D32" s="27"/>
      <c r="E32" s="27"/>
    </row>
    <row r="33" spans="1:5" ht="15.75">
      <c r="A33" s="33"/>
      <c r="B33" s="24"/>
      <c r="C33" s="22"/>
      <c r="D33" s="27"/>
      <c r="E33" s="27"/>
    </row>
    <row r="34" spans="1:5" ht="15.75">
      <c r="A34" s="33"/>
      <c r="B34" s="28"/>
      <c r="C34" s="22"/>
      <c r="D34" s="27"/>
      <c r="E34" s="27"/>
    </row>
    <row r="35" ht="20.25" customHeight="1"/>
    <row r="36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="90" zoomScaleNormal="90" zoomScalePageLayoutView="0" workbookViewId="0" topLeftCell="A1">
      <selection activeCell="I11" sqref="I11"/>
    </sheetView>
  </sheetViews>
  <sheetFormatPr defaultColWidth="9.00390625" defaultRowHeight="12.75"/>
  <cols>
    <col min="1" max="1" width="22.375" style="31" customWidth="1"/>
    <col min="2" max="2" width="12.875" style="20" customWidth="1"/>
    <col min="3" max="3" width="11.75390625" style="35" customWidth="1"/>
    <col min="4" max="4" width="12.125" style="21" customWidth="1"/>
    <col min="5" max="5" width="9.625" style="21" bestFit="1" customWidth="1"/>
    <col min="6" max="8" width="9.125" style="21" customWidth="1"/>
    <col min="9" max="9" width="12.00390625" style="21" customWidth="1"/>
    <col min="10" max="10" width="9.125" style="21" customWidth="1"/>
    <col min="11" max="11" width="9.00390625" style="21" bestFit="1" customWidth="1"/>
    <col min="12" max="12" width="17.125" style="21" customWidth="1"/>
    <col min="13" max="13" width="0.2421875" style="21" customWidth="1"/>
    <col min="14" max="16384" width="9.125" style="21" customWidth="1"/>
  </cols>
  <sheetData>
    <row r="1" spans="1:13" ht="15.75" customHeight="1">
      <c r="A1" s="278" t="s">
        <v>136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5.75">
      <c r="A2" s="279" t="s">
        <v>146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5.75" customHeight="1">
      <c r="A3" s="280" t="s">
        <v>254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36"/>
    </row>
    <row r="4" spans="1:13" ht="15.75">
      <c r="A4" s="280" t="s">
        <v>302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36"/>
    </row>
    <row r="5" spans="1:13" ht="78.75" customHeight="1">
      <c r="A5" s="282" t="s">
        <v>141</v>
      </c>
      <c r="B5" s="282" t="s">
        <v>142</v>
      </c>
      <c r="C5" s="282" t="s">
        <v>143</v>
      </c>
      <c r="D5" s="282" t="s">
        <v>144</v>
      </c>
      <c r="E5" s="282" t="s">
        <v>167</v>
      </c>
      <c r="F5" s="282"/>
      <c r="G5" s="282" t="s">
        <v>286</v>
      </c>
      <c r="H5" s="282"/>
      <c r="I5" s="43" t="s">
        <v>287</v>
      </c>
      <c r="J5" s="282" t="s">
        <v>288</v>
      </c>
      <c r="K5" s="282"/>
      <c r="L5" s="282" t="s">
        <v>145</v>
      </c>
      <c r="M5" s="36"/>
    </row>
    <row r="6" spans="1:13" ht="15.75">
      <c r="A6" s="282"/>
      <c r="B6" s="282"/>
      <c r="C6" s="282"/>
      <c r="D6" s="282"/>
      <c r="E6" s="43" t="s">
        <v>137</v>
      </c>
      <c r="F6" s="43" t="s">
        <v>138</v>
      </c>
      <c r="G6" s="43" t="s">
        <v>139</v>
      </c>
      <c r="H6" s="43" t="s">
        <v>140</v>
      </c>
      <c r="I6" s="43"/>
      <c r="J6" s="43" t="s">
        <v>137</v>
      </c>
      <c r="K6" s="43" t="s">
        <v>140</v>
      </c>
      <c r="L6" s="282"/>
      <c r="M6" s="36"/>
    </row>
    <row r="7" spans="1:13" ht="87.75" customHeight="1">
      <c r="A7" s="47"/>
      <c r="B7" s="44"/>
      <c r="C7" s="45"/>
      <c r="D7" s="45"/>
      <c r="E7" s="45"/>
      <c r="F7" s="45"/>
      <c r="G7" s="45"/>
      <c r="H7" s="45"/>
      <c r="I7" s="46"/>
      <c r="J7" s="45"/>
      <c r="K7" s="46"/>
      <c r="L7" s="48"/>
      <c r="M7" s="36"/>
    </row>
    <row r="8" spans="1:13" ht="18.75" customHeight="1">
      <c r="A8" s="283" t="s">
        <v>180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</row>
    <row r="9" spans="1:13" ht="27" customHeight="1">
      <c r="A9" s="281" t="s">
        <v>168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</row>
    <row r="10" spans="1:13" ht="35.2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1" ht="27.75" customHeight="1"/>
  </sheetData>
  <sheetProtection/>
  <mergeCells count="14">
    <mergeCell ref="A8:M8"/>
    <mergeCell ref="J5:K5"/>
    <mergeCell ref="E5:F5"/>
    <mergeCell ref="G5:H5"/>
    <mergeCell ref="A1:M1"/>
    <mergeCell ref="A2:M2"/>
    <mergeCell ref="A4:L4"/>
    <mergeCell ref="A3:L3"/>
    <mergeCell ref="A9:M10"/>
    <mergeCell ref="A5:A6"/>
    <mergeCell ref="B5:B6"/>
    <mergeCell ref="C5:C6"/>
    <mergeCell ref="D5:D6"/>
    <mergeCell ref="L5:L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110" zoomScaleNormal="110" zoomScalePageLayoutView="0" workbookViewId="0" topLeftCell="B1">
      <selection activeCell="E1" sqref="E1"/>
    </sheetView>
  </sheetViews>
  <sheetFormatPr defaultColWidth="40.75390625" defaultRowHeight="12.75"/>
  <cols>
    <col min="1" max="1" width="44.625" style="1" customWidth="1"/>
    <col min="2" max="2" width="34.125" style="1" customWidth="1"/>
    <col min="3" max="3" width="12.00390625" style="1" customWidth="1"/>
    <col min="4" max="4" width="17.125" style="1" customWidth="1"/>
    <col min="5" max="5" width="39.25390625" style="1" customWidth="1"/>
    <col min="6" max="16384" width="40.75390625" style="1" customWidth="1"/>
  </cols>
  <sheetData>
    <row r="1" spans="5:17" ht="15.75">
      <c r="E1" s="210" t="s">
        <v>135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ht="6.75" customHeight="1">
      <c r="D2" s="40"/>
    </row>
    <row r="3" spans="1:5" ht="33.75" customHeight="1">
      <c r="A3" s="288" t="s">
        <v>269</v>
      </c>
      <c r="B3" s="288"/>
      <c r="C3" s="288"/>
      <c r="D3" s="288"/>
      <c r="E3" s="288"/>
    </row>
    <row r="4" spans="1:6" ht="21" customHeight="1">
      <c r="A4" s="289" t="s">
        <v>270</v>
      </c>
      <c r="B4" s="289"/>
      <c r="C4" s="289"/>
      <c r="D4" s="289"/>
      <c r="E4" s="289"/>
      <c r="F4" s="117"/>
    </row>
    <row r="5" spans="1:5" ht="19.5" customHeight="1" thickBot="1">
      <c r="A5" s="284" t="s">
        <v>311</v>
      </c>
      <c r="B5" s="285"/>
      <c r="C5" s="285"/>
      <c r="D5" s="285"/>
      <c r="E5" s="285"/>
    </row>
    <row r="6" ht="13.5" hidden="1" thickBot="1"/>
    <row r="7" spans="1:5" ht="14.25" thickBot="1" thickTop="1">
      <c r="A7" s="292" t="s">
        <v>179</v>
      </c>
      <c r="B7" s="292"/>
      <c r="C7" s="294" t="s">
        <v>178</v>
      </c>
      <c r="D7" s="294"/>
      <c r="E7" s="290" t="s">
        <v>187</v>
      </c>
    </row>
    <row r="8" spans="1:5" ht="63" customHeight="1" thickBot="1" thickTop="1">
      <c r="A8" s="292"/>
      <c r="B8" s="292"/>
      <c r="C8" s="178" t="s">
        <v>312</v>
      </c>
      <c r="D8" s="178" t="s">
        <v>313</v>
      </c>
      <c r="E8" s="291"/>
    </row>
    <row r="9" spans="1:5" ht="12.75" customHeight="1" thickBot="1" thickTop="1">
      <c r="A9" s="292" t="s">
        <v>174</v>
      </c>
      <c r="B9" s="286" t="s">
        <v>175</v>
      </c>
      <c r="C9" s="292" t="s">
        <v>176</v>
      </c>
      <c r="D9" s="292" t="s">
        <v>177</v>
      </c>
      <c r="E9" s="291"/>
    </row>
    <row r="10" spans="1:5" ht="14.25" thickBot="1" thickTop="1">
      <c r="A10" s="292"/>
      <c r="B10" s="287"/>
      <c r="C10" s="293"/>
      <c r="D10" s="293"/>
      <c r="E10" s="291"/>
    </row>
    <row r="11" spans="1:5" ht="57.75" customHeight="1" thickBot="1" thickTop="1">
      <c r="A11" s="183" t="s">
        <v>289</v>
      </c>
      <c r="B11" s="184" t="s">
        <v>253</v>
      </c>
      <c r="C11" s="179">
        <v>1873.6</v>
      </c>
      <c r="D11" s="180">
        <v>384.9</v>
      </c>
      <c r="E11" s="176" t="s">
        <v>252</v>
      </c>
    </row>
    <row r="12" spans="1:5" ht="198.75" customHeight="1" thickBot="1" thickTop="1">
      <c r="A12" s="183" t="s">
        <v>290</v>
      </c>
      <c r="B12" s="184" t="s">
        <v>314</v>
      </c>
      <c r="C12" s="179">
        <v>2395</v>
      </c>
      <c r="D12" s="181">
        <v>724</v>
      </c>
      <c r="E12" s="176" t="s">
        <v>315</v>
      </c>
    </row>
    <row r="13" spans="1:5" ht="72.75" customHeight="1" thickBot="1" thickTop="1">
      <c r="A13" s="185" t="s">
        <v>291</v>
      </c>
      <c r="B13" s="186" t="s">
        <v>292</v>
      </c>
      <c r="C13" s="179">
        <v>1280.4</v>
      </c>
      <c r="D13" s="180">
        <v>0</v>
      </c>
      <c r="E13" s="177"/>
    </row>
    <row r="14" spans="1:5" ht="87.75" customHeight="1" thickBot="1" thickTop="1">
      <c r="A14" s="187" t="s">
        <v>319</v>
      </c>
      <c r="B14" s="184" t="s">
        <v>320</v>
      </c>
      <c r="C14" s="179">
        <v>5954.5</v>
      </c>
      <c r="D14" s="180">
        <v>0</v>
      </c>
      <c r="E14" s="176"/>
    </row>
    <row r="15" spans="1:5" ht="66.75" customHeight="1" thickBot="1" thickTop="1">
      <c r="A15" s="187" t="s">
        <v>305</v>
      </c>
      <c r="B15" s="177" t="s">
        <v>306</v>
      </c>
      <c r="C15" s="179">
        <v>6510.3</v>
      </c>
      <c r="D15" s="180">
        <v>0</v>
      </c>
      <c r="E15" s="176"/>
    </row>
    <row r="16" spans="1:5" ht="70.5" customHeight="1" thickBot="1" thickTop="1">
      <c r="A16" s="187" t="s">
        <v>293</v>
      </c>
      <c r="B16" s="184" t="s">
        <v>271</v>
      </c>
      <c r="C16" s="179">
        <v>74204.6</v>
      </c>
      <c r="D16" s="181">
        <v>10475.8</v>
      </c>
      <c r="E16" s="177" t="s">
        <v>316</v>
      </c>
    </row>
    <row r="17" spans="1:5" ht="60" customHeight="1" thickBot="1" thickTop="1">
      <c r="A17" s="183" t="s">
        <v>294</v>
      </c>
      <c r="B17" s="184" t="s">
        <v>317</v>
      </c>
      <c r="C17" s="179">
        <v>11574.6</v>
      </c>
      <c r="D17" s="180">
        <v>0</v>
      </c>
      <c r="E17" s="176"/>
    </row>
    <row r="18" spans="1:5" ht="65.25" customHeight="1" thickBot="1" thickTop="1">
      <c r="A18" s="183" t="s">
        <v>321</v>
      </c>
      <c r="B18" s="184" t="s">
        <v>303</v>
      </c>
      <c r="C18" s="179">
        <v>337.2</v>
      </c>
      <c r="D18" s="181">
        <v>0</v>
      </c>
      <c r="E18" s="176"/>
    </row>
    <row r="19" spans="1:5" ht="73.5" customHeight="1" thickBot="1" thickTop="1">
      <c r="A19" s="183" t="s">
        <v>322</v>
      </c>
      <c r="B19" s="184" t="s">
        <v>295</v>
      </c>
      <c r="C19" s="179">
        <v>200</v>
      </c>
      <c r="D19" s="180">
        <v>0</v>
      </c>
      <c r="E19" s="176"/>
    </row>
    <row r="20" spans="1:5" ht="63" customHeight="1" thickBot="1" thickTop="1">
      <c r="A20" s="183" t="s">
        <v>323</v>
      </c>
      <c r="B20" s="184" t="s">
        <v>318</v>
      </c>
      <c r="C20" s="179">
        <v>26608.7</v>
      </c>
      <c r="D20" s="180">
        <v>0</v>
      </c>
      <c r="E20" s="176"/>
    </row>
    <row r="21" spans="1:5" ht="69.75" customHeight="1" thickBot="1" thickTop="1">
      <c r="A21" s="187" t="s">
        <v>324</v>
      </c>
      <c r="B21" s="184" t="s">
        <v>304</v>
      </c>
      <c r="C21" s="179">
        <v>406.6</v>
      </c>
      <c r="D21" s="181">
        <v>0</v>
      </c>
      <c r="E21" s="176"/>
    </row>
    <row r="22" spans="1:5" ht="169.5" customHeight="1" thickBot="1" thickTop="1">
      <c r="A22" s="183" t="s">
        <v>325</v>
      </c>
      <c r="B22" s="184" t="s">
        <v>327</v>
      </c>
      <c r="C22" s="179">
        <v>58060.4</v>
      </c>
      <c r="D22" s="182">
        <v>9255.4</v>
      </c>
      <c r="E22" s="177" t="s">
        <v>296</v>
      </c>
    </row>
    <row r="23" spans="1:5" ht="111.75" customHeight="1" thickBot="1" thickTop="1">
      <c r="A23" s="183" t="s">
        <v>326</v>
      </c>
      <c r="B23" s="184" t="s">
        <v>328</v>
      </c>
      <c r="C23" s="179">
        <v>54</v>
      </c>
      <c r="D23" s="181">
        <v>0</v>
      </c>
      <c r="E23" s="177"/>
    </row>
    <row r="24" spans="1:5" ht="396" customHeight="1" thickBot="1" thickTop="1">
      <c r="A24" s="188" t="s">
        <v>329</v>
      </c>
      <c r="B24" s="184" t="s">
        <v>334</v>
      </c>
      <c r="C24" s="179">
        <v>10</v>
      </c>
      <c r="D24" s="181">
        <v>0</v>
      </c>
      <c r="E24" s="177"/>
    </row>
    <row r="25" spans="1:5" ht="177" customHeight="1" thickBot="1" thickTop="1">
      <c r="A25" s="183" t="s">
        <v>335</v>
      </c>
      <c r="B25" s="189" t="s">
        <v>336</v>
      </c>
      <c r="C25" s="179">
        <v>10</v>
      </c>
      <c r="D25" s="181">
        <v>0</v>
      </c>
      <c r="E25" s="177"/>
    </row>
    <row r="26" spans="1:5" ht="72.75" customHeight="1" thickBot="1" thickTop="1">
      <c r="A26" s="183" t="s">
        <v>337</v>
      </c>
      <c r="B26" s="189" t="s">
        <v>338</v>
      </c>
      <c r="C26" s="179">
        <v>103.6</v>
      </c>
      <c r="D26" s="181">
        <v>0</v>
      </c>
      <c r="E26" s="177"/>
    </row>
    <row r="27" spans="1:5" ht="29.25" customHeight="1" thickBot="1" thickTop="1">
      <c r="A27" s="166" t="s">
        <v>339</v>
      </c>
      <c r="B27" s="167"/>
      <c r="C27" s="168">
        <f>SUM(C11:C26)</f>
        <v>189583.5</v>
      </c>
      <c r="D27" s="168">
        <f>SUM(D11:D22)</f>
        <v>20840.1</v>
      </c>
      <c r="E27" s="175"/>
    </row>
    <row r="28" ht="13.5" thickTop="1">
      <c r="B28" s="1" t="s">
        <v>330</v>
      </c>
    </row>
    <row r="29" ht="12.75">
      <c r="B29" s="1" t="s">
        <v>331</v>
      </c>
    </row>
    <row r="30" ht="12.75">
      <c r="B30" s="1" t="s">
        <v>332</v>
      </c>
    </row>
    <row r="31" ht="12.75">
      <c r="B31" s="1" t="s">
        <v>333</v>
      </c>
    </row>
    <row r="32" ht="12.75">
      <c r="E32" s="109"/>
    </row>
    <row r="33" ht="12.75">
      <c r="E33" s="109"/>
    </row>
    <row r="44" ht="12.75">
      <c r="B44" s="109"/>
    </row>
  </sheetData>
  <sheetProtection/>
  <mergeCells count="10">
    <mergeCell ref="A5:E5"/>
    <mergeCell ref="B9:B10"/>
    <mergeCell ref="A3:E3"/>
    <mergeCell ref="A4:E4"/>
    <mergeCell ref="E7:E10"/>
    <mergeCell ref="C9:C10"/>
    <mergeCell ref="D9:D10"/>
    <mergeCell ref="C7:D7"/>
    <mergeCell ref="A7:B8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2021-05-25T08:42:51Z</cp:lastPrinted>
  <dcterms:created xsi:type="dcterms:W3CDTF">2007-10-25T07:17:21Z</dcterms:created>
  <dcterms:modified xsi:type="dcterms:W3CDTF">2021-08-19T10:16:22Z</dcterms:modified>
  <cp:category/>
  <cp:version/>
  <cp:contentType/>
  <cp:contentStatus/>
</cp:coreProperties>
</file>